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Z55" i="1" l="1"/>
  <c r="X55" i="1"/>
  <c r="Z54" i="1"/>
  <c r="X54" i="1"/>
  <c r="Z53" i="1"/>
  <c r="X53" i="1"/>
  <c r="Z52" i="1"/>
  <c r="X52" i="1"/>
  <c r="Z51" i="1"/>
  <c r="X51" i="1"/>
  <c r="Z50" i="1"/>
  <c r="X50" i="1"/>
  <c r="Z49" i="1"/>
  <c r="X49" i="1"/>
  <c r="Z48" i="1"/>
  <c r="X48" i="1"/>
  <c r="Z47" i="1"/>
  <c r="X47" i="1"/>
  <c r="Z46" i="1"/>
  <c r="X46" i="1"/>
  <c r="Z45" i="1"/>
  <c r="X45" i="1"/>
  <c r="Z44" i="1"/>
  <c r="X44" i="1"/>
  <c r="Z43" i="1"/>
  <c r="X43" i="1"/>
  <c r="Z42" i="1"/>
  <c r="X42" i="1"/>
  <c r="Z41" i="1"/>
  <c r="X41" i="1"/>
  <c r="Z40" i="1" l="1"/>
  <c r="X40" i="1"/>
  <c r="AD39" i="1"/>
  <c r="Z39" i="1"/>
  <c r="Z38" i="1"/>
  <c r="X39" i="1"/>
  <c r="X38" i="1"/>
  <c r="X37" i="1"/>
  <c r="X36" i="1" l="1"/>
  <c r="X35" i="1"/>
  <c r="X34" i="1"/>
  <c r="Z33" i="1"/>
  <c r="X33" i="1"/>
  <c r="Z32" i="1"/>
  <c r="X32" i="1"/>
  <c r="Z31" i="1" l="1"/>
  <c r="X31" i="1"/>
  <c r="Z30" i="1"/>
  <c r="X30" i="1"/>
  <c r="Z29" i="1"/>
  <c r="X29" i="1"/>
  <c r="Z28" i="1"/>
  <c r="X28" i="1"/>
  <c r="Z27" i="1"/>
  <c r="X27" i="1"/>
  <c r="Z26" i="1"/>
  <c r="X26" i="1"/>
  <c r="F26" i="1"/>
  <c r="F27" i="1" s="1"/>
  <c r="F28" i="1" s="1"/>
  <c r="F29" i="1" s="1"/>
  <c r="F30" i="1" s="1"/>
  <c r="F31" i="1" s="1"/>
  <c r="Z25" i="1"/>
  <c r="X25" i="1"/>
  <c r="X24" i="1"/>
  <c r="Z21" i="1"/>
  <c r="B12" i="6" l="1"/>
  <c r="H11" i="1"/>
  <c r="Z9" i="1"/>
  <c r="E23" i="1" l="1"/>
  <c r="Z19" i="1"/>
  <c r="Z13" i="1"/>
  <c r="X8" i="1"/>
  <c r="X23" i="1" l="1"/>
  <c r="Y23" i="1"/>
  <c r="B19" i="6"/>
  <c r="B20" i="6" s="1"/>
  <c r="Z18" i="1"/>
  <c r="Y18" i="1"/>
  <c r="F17" i="1"/>
  <c r="Y16" i="1"/>
  <c r="N16" i="1"/>
  <c r="N17" i="1" s="1"/>
  <c r="N18" i="1" s="1"/>
  <c r="N19" i="1" s="1"/>
  <c r="X19" i="1" s="1"/>
  <c r="Z15" i="1"/>
  <c r="Z16" i="1" s="1"/>
  <c r="B10" i="6"/>
  <c r="B11" i="6" s="1"/>
  <c r="Z14" i="1"/>
  <c r="N14" i="1"/>
  <c r="X14" i="1" s="1"/>
  <c r="H12" i="1"/>
  <c r="H13" i="1" s="1"/>
  <c r="H14" i="1" s="1"/>
  <c r="N12" i="1"/>
  <c r="X12" i="1" s="1"/>
  <c r="AJ11" i="1"/>
  <c r="X10" i="1"/>
  <c r="X11" i="1"/>
  <c r="X13" i="1"/>
  <c r="X15" i="1"/>
  <c r="X20" i="1"/>
  <c r="X21" i="1"/>
  <c r="X22" i="1"/>
  <c r="AJ9" i="1"/>
  <c r="X9" i="1"/>
  <c r="B14" i="6" l="1"/>
  <c r="B16" i="6" s="1"/>
  <c r="Z23" i="1"/>
  <c r="X16" i="1"/>
  <c r="X17" i="1" s="1"/>
  <c r="X18" i="1"/>
</calcChain>
</file>

<file path=xl/sharedStrings.xml><?xml version="1.0" encoding="utf-8"?>
<sst xmlns="http://schemas.openxmlformats.org/spreadsheetml/2006/main" count="1265" uniqueCount="314">
  <si>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</si>
  <si>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</si>
  <si>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</si>
  <si>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</si>
  <si>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</si>
  <si>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</si>
  <si>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</si>
  <si>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</si>
  <si>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</si>
  <si>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</si>
  <si>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</si>
  <si>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</si>
  <si>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</si>
  <si>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</si>
  <si>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</si>
  <si>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</si>
  <si>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</si>
  <si>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</si>
  <si>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</si>
  <si>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</si>
  <si>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</si>
  <si>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</si>
  <si>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</si>
  <si>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</si>
  <si>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</si>
  <si>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</si>
  <si>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</si>
  <si>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</si>
  <si>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</si>
  <si>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</si>
  <si>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</si>
  <si>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</si>
  <si>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</si>
  <si>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</si>
  <si>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</si>
  <si>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</si>
  <si>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</si>
  <si>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</si>
  <si>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</si>
  <si>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</si>
  <si>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</si>
  <si>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</si>
  <si>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</si>
  <si>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</si>
  <si>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</si>
  <si>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</si>
  <si>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</si>
  <si>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</si>
  <si>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</si>
  <si>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</si>
  <si>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</si>
  <si>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</si>
  <si>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</si>
  <si>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</si>
  <si>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</si>
  <si>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</si>
  <si>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</si>
  <si>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</si>
  <si>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</si>
  <si>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</si>
  <si>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</si>
  <si>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</si>
  <si>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</si>
  <si>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</si>
  <si>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</si>
  <si>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</si>
  <si>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</si>
  <si>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</si>
  <si>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</si>
  <si>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</si>
  <si>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</si>
  <si>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</si>
  <si>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</si>
  <si>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</si>
  <si>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</si>
  <si>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</si>
  <si>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</si>
  <si>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</si>
  <si>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</si>
  <si>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</si>
  <si>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</si>
  <si>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</si>
  <si>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</si>
  <si>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</si>
  <si>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</si>
  <si>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</si>
  <si>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</si>
  <si>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</si>
  <si>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</si>
  <si>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</si>
  <si>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</si>
  <si>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</si>
  <si>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</si>
  <si>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</si>
  <si>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</si>
  <si>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</si>
  <si>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</si>
  <si>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</si>
  <si>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</si>
  <si>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</si>
  <si>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</si>
  <si>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</si>
  <si>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</si>
  <si>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</si>
  <si>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</si>
  <si>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</si>
  <si>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</si>
  <si>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</si>
  <si>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</si>
  <si>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</si>
  <si>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</si>
  <si>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</si>
  <si>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</si>
  <si>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</si>
  <si>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</si>
  <si>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E1102</t>
  </si>
  <si>
    <t>JEFE DE OFICINA</t>
  </si>
  <si>
    <t>INSPECTOR</t>
  </si>
  <si>
    <t>DIRECCION DE INSPECCION Y VIGILANCIA</t>
  </si>
  <si>
    <t>ROGELIO</t>
  </si>
  <si>
    <t xml:space="preserve">BUCIO </t>
  </si>
  <si>
    <t>SANCHEZ</t>
  </si>
  <si>
    <t>MÉXICO</t>
  </si>
  <si>
    <t>MICHOACAN</t>
  </si>
  <si>
    <t xml:space="preserve">MORELIA </t>
  </si>
  <si>
    <t>MEXICO</t>
  </si>
  <si>
    <t xml:space="preserve">DELEGACION ADMINISTRATIVA </t>
  </si>
  <si>
    <t>NO EXISTE NOTA ACALARATORIA</t>
  </si>
  <si>
    <t>VIATICOS NACIONALES</t>
  </si>
  <si>
    <t>NICOLAS</t>
  </si>
  <si>
    <t>ABREGO</t>
  </si>
  <si>
    <t>CORONA</t>
  </si>
  <si>
    <t xml:space="preserve">REALIZAR ACTIVIDADES DE INSPECCION Y VIGILANCIA, ASI COMO EL CUMPLIMIENTO Y NOTIFICACION DE ACUERDOS </t>
  </si>
  <si>
    <t>URUAPAN</t>
  </si>
  <si>
    <t xml:space="preserve">MARCO ANTONIO </t>
  </si>
  <si>
    <t xml:space="preserve">HUERTA </t>
  </si>
  <si>
    <t>SERVIN</t>
  </si>
  <si>
    <t xml:space="preserve">LUIS FELIPE </t>
  </si>
  <si>
    <t>REYES</t>
  </si>
  <si>
    <t>AGUILAR</t>
  </si>
  <si>
    <t>OFICINA DEL PROCURADOR</t>
  </si>
  <si>
    <t>COMBUSTIBLE</t>
  </si>
  <si>
    <t>SUBSECRETARIO</t>
  </si>
  <si>
    <t>PROCURADOR DE PROTECCION AL MEDIO AMBIENTE</t>
  </si>
  <si>
    <t xml:space="preserve">ROSENDO ANTONIO </t>
  </si>
  <si>
    <t xml:space="preserve">CARO </t>
  </si>
  <si>
    <t>GOMEZ</t>
  </si>
  <si>
    <t>REUNION DE ACUERDOS CON PROFEPA</t>
  </si>
  <si>
    <t xml:space="preserve">NUEVO SAN JUAN Y LA HUACANA </t>
  </si>
  <si>
    <t>BARDO RODRIGO</t>
  </si>
  <si>
    <t>ORTIZ</t>
  </si>
  <si>
    <t>ESPITIA</t>
  </si>
  <si>
    <t xml:space="preserve">JIQUILPAN, SAHUAYO Y TANGAMANDAPIO </t>
  </si>
  <si>
    <t>ZITACUARO, HIDALGO Y JUNGAPEO</t>
  </si>
  <si>
    <t>ZAMORA, ZACAPU Y TLAZAZALCA</t>
  </si>
  <si>
    <t>LA FACTURA QUE SE ANEXA ES VALIDA PRESUPUESTALENTE POR $640.00</t>
  </si>
  <si>
    <t xml:space="preserve">URUAPAN Y PERIBAN </t>
  </si>
  <si>
    <t xml:space="preserve">URAPAN Y PERIBAN </t>
  </si>
  <si>
    <t>AQUILA</t>
  </si>
  <si>
    <t xml:space="preserve">NAHUATZEN </t>
  </si>
  <si>
    <t xml:space="preserve">KATHY </t>
  </si>
  <si>
    <t>MARTINEZ</t>
  </si>
  <si>
    <t>ROSAS</t>
  </si>
  <si>
    <t>JEFE DE DE DEPARTAMENTO DE INSPECCIO Y VIGILANCIA</t>
  </si>
  <si>
    <t>JEFE DE DEPARTAMENTO</t>
  </si>
  <si>
    <t>COTIJA</t>
  </si>
  <si>
    <t>TANHUATO Y ANGAMACUITIRO</t>
  </si>
  <si>
    <t>CHOFER</t>
  </si>
  <si>
    <t xml:space="preserve">FABIAN </t>
  </si>
  <si>
    <t>HERNANDEZ</t>
  </si>
  <si>
    <t>HERRERA</t>
  </si>
  <si>
    <t>PASAJES TERRESTRES NACIONALES</t>
  </si>
  <si>
    <t>ADMINISTRADOR DE SISTEMAS</t>
  </si>
  <si>
    <t>ERONGARICUARO</t>
  </si>
  <si>
    <t>COJUMATLAN DE REGULES</t>
  </si>
  <si>
    <t xml:space="preserve">URUAPAN </t>
  </si>
  <si>
    <t>PANINDICUARO Y ZACAPU</t>
  </si>
  <si>
    <t>EVENTO DE ANIVERSARIO DEL EJIDO DE LA HUACANA</t>
  </si>
  <si>
    <t xml:space="preserve">LA HUACANA </t>
  </si>
  <si>
    <t>REUNION DE CONSEJO PARA EL ORDENAMIENTO DE LA CCUENCA DEL RIO DUERO</t>
  </si>
  <si>
    <t>JACONA</t>
  </si>
  <si>
    <t>REUNION Y RECORRIDO EN URUAPAN Y SAN JUAN NUEVO</t>
  </si>
  <si>
    <t>URUAPAN Y SAN JUAN NUEVO</t>
  </si>
  <si>
    <t xml:space="preserve">EVENTO DE ANIVERSARIO DE LA COMUNIDAD  DE SANTA CRUZ TANACO </t>
  </si>
  <si>
    <t>SANTA CRUZ TANACO</t>
  </si>
  <si>
    <t>REUNION Y SEGUIMIENTO A BASURERO DEL MUNICIPIO</t>
  </si>
  <si>
    <t>SUBDIRECTOR B</t>
  </si>
  <si>
    <t>SECRETARIA TECNICA</t>
  </si>
  <si>
    <t xml:space="preserve">ROSAICELA </t>
  </si>
  <si>
    <t>SAENZ</t>
  </si>
  <si>
    <t>GARCIA</t>
  </si>
  <si>
    <t>RECORRIDO EN PRRESIDENCIA DE TZITZIO</t>
  </si>
  <si>
    <t>TZITZI</t>
  </si>
  <si>
    <t xml:space="preserve">REPRESENTACION DEL GOBERNADOR </t>
  </si>
  <si>
    <t>TLALPUJAHUA</t>
  </si>
  <si>
    <t>DELEGACION ADMINISTRATIVA</t>
  </si>
  <si>
    <t>DELEGADO ADMINISTRATIVO</t>
  </si>
  <si>
    <t xml:space="preserve">JOSE ANTONIO </t>
  </si>
  <si>
    <t>LARIS</t>
  </si>
  <si>
    <t>GONZALEZ</t>
  </si>
  <si>
    <t>DELEGADO ADMINISTRATIVO A</t>
  </si>
  <si>
    <t xml:space="preserve">ACOMPAÑAMIENTO A EVENTO A LA PIEDAD </t>
  </si>
  <si>
    <t>LA PIEDAD</t>
  </si>
  <si>
    <t>ANDREA</t>
  </si>
  <si>
    <t>PEREZ</t>
  </si>
  <si>
    <t>IGNAGURACION DEL BOULEVARD MARTI-MERCADO</t>
  </si>
  <si>
    <t xml:space="preserve">OBOGADO VICTIMAL </t>
  </si>
  <si>
    <t xml:space="preserve">ENLACE DE COMUNICACIÓN SOCIAL </t>
  </si>
  <si>
    <t>ZINAPARO</t>
  </si>
  <si>
    <t xml:space="preserve">REUNION EN PRESIDENCIA MUNICIPAL </t>
  </si>
  <si>
    <t>VILLAMAR Y TANGAMANDAPIO</t>
  </si>
  <si>
    <t>TACAMBARO Y PATZCUARO</t>
  </si>
  <si>
    <t>JUAREZ Y JUNGAPEO</t>
  </si>
  <si>
    <t>YURECUARO Y TANHUATO</t>
  </si>
  <si>
    <t>EVENTO CON EL GOBERNADO</t>
  </si>
  <si>
    <t>TANGANCICUARO</t>
  </si>
  <si>
    <t xml:space="preserve">REUNION DE INTEGRANTES DEL CONSEJO MAYOR DE CHERAN </t>
  </si>
  <si>
    <t>CHERAN</t>
  </si>
  <si>
    <t>https://so.secoem.michoacan.gob.mx/wp-content/uploads/2024/10/1-FACTURA.pdf</t>
  </si>
  <si>
    <t>https://so.secoem.michoacan.gob.mx/wp-content/uploads/2024/10/2-FACTURA.pdf</t>
  </si>
  <si>
    <t>https://so.secoem.michoacan.gob.mx/wp-content/uploads/2024/10/3-FACTURA.pdf</t>
  </si>
  <si>
    <t>https://so.secoem.michoacan.gob.mx/wp-content/uploads/2024/10/4-FACTURA.pdf</t>
  </si>
  <si>
    <t>https://so.secoem.michoacan.gob.mx/wp-content/uploads/2024/10/5-FACTURA.pdf</t>
  </si>
  <si>
    <t>https://so.secoem.michoacan.gob.mx/wp-content/uploads/2024/10/6-FACTURA.pdf</t>
  </si>
  <si>
    <t>https://so.secoem.michoacan.gob.mx/wp-content/uploads/2024/10/7-FACTURA.pdf</t>
  </si>
  <si>
    <t>https://so.secoem.michoacan.gob.mx/wp-content/uploads/2024/10/8-FACTURA.pdf</t>
  </si>
  <si>
    <t>https://so.secoem.michoacan.gob.mx/wp-content/uploads/2024/10/9-FACTURA.pdf</t>
  </si>
  <si>
    <t>https://so.secoem.michoacan.gob.mx/wp-content/uploads/2024/10/10-FACTURA.pdf</t>
  </si>
  <si>
    <t>https://so.secoem.michoacan.gob.mx/wp-content/uploads/2024/10/11-FACTURA.pdf</t>
  </si>
  <si>
    <t>https://so.secoem.michoacan.gob.mx/wp-content/uploads/2024/10/12-FACTURA.pdf</t>
  </si>
  <si>
    <t>https://so.secoem.michoacan.gob.mx/wp-content/uploads/2024/10/13-FACTURA.pdf</t>
  </si>
  <si>
    <t>https://so.secoem.michoacan.gob.mx/wp-content/uploads/2024/10/14-FACTURA.pdf</t>
  </si>
  <si>
    <t>https://so.secoem.michoacan.gob.mx/wp-content/uploads/2024/10/15-FACTURA.pdf</t>
  </si>
  <si>
    <t>https://so.secoem.michoacan.gob.mx/wp-content/uploads/2024/10/16-FACTURA.pdf</t>
  </si>
  <si>
    <t>https://so.secoem.michoacan.gob.mx/wp-content/uploads/2024/10/17-FACTURA.pdf</t>
  </si>
  <si>
    <t>https://so.secoem.michoacan.gob.mx/wp-content/uploads/2024/10/18-FACTURA.pdf</t>
  </si>
  <si>
    <t>https://so.secoem.michoacan.gob.mx/wp-content/uploads/2024/10/19-FACTURA.pdf</t>
  </si>
  <si>
    <t>https://so.secoem.michoacan.gob.mx/wp-content/uploads/2024/10/20-FACTURA.pdf</t>
  </si>
  <si>
    <t>https://so.secoem.michoacan.gob.mx/wp-content/uploads/2024/10/21-FACTURA.pdf</t>
  </si>
  <si>
    <t>https://so.secoem.michoacan.gob.mx/wp-content/uploads/2024/10/22-FACTURA.pdf</t>
  </si>
  <si>
    <t>https://so.secoem.michoacan.gob.mx/wp-content/uploads/2024/10/23-FACTURA.pdf</t>
  </si>
  <si>
    <t>https://so.secoem.michoacan.gob.mx/wp-content/uploads/2024/10/24-FACTURA.pdf</t>
  </si>
  <si>
    <t>https://so.secoem.michoacan.gob.mx/wp-content/uploads/2024/10/25-FACTURA.pdf</t>
  </si>
  <si>
    <t>https://so.secoem.michoacan.gob.mx/wp-content/uploads/2024/10/26-FACTURA.pdf</t>
  </si>
  <si>
    <t>https://so.secoem.michoacan.gob.mx/wp-content/uploads/2024/10/27-FACTURA.pdf</t>
  </si>
  <si>
    <t>https://so.secoem.michoacan.gob.mx/wp-content/uploads/2024/10/28-FACTURA.pdf</t>
  </si>
  <si>
    <t>https://so.secoem.michoacan.gob.mx/wp-content/uploads/2024/10/29-FACTURA.pdf</t>
  </si>
  <si>
    <t>https://so.secoem.michoacan.gob.mx/wp-content/uploads/2024/10/30-FACTURA.pdf</t>
  </si>
  <si>
    <t>https://so.secoem.michoacan.gob.mx/wp-content/uploads/2024/10/31-FACTURA.pdf</t>
  </si>
  <si>
    <t>https://so.secoem.michoacan.gob.mx/wp-content/uploads/2024/10/32-FACTURA.pdf</t>
  </si>
  <si>
    <t>https://so.secoem.michoacan.gob.mx/wp-content/uploads/2024/10/33-FACTURA.pdf</t>
  </si>
  <si>
    <t>https://so.secoem.michoacan.gob.mx/wp-content/uploads/2024/10/34-FACTURA.pdf</t>
  </si>
  <si>
    <t>https://so.secoem.michoacan.gob.mx/wp-content/uploads/2024/10/35-FACTURA.pdf</t>
  </si>
  <si>
    <t>https://so.secoem.michoacan.gob.mx/wp-content/uploads/2024/10/36-FACTURA.pdf</t>
  </si>
  <si>
    <t>https://so.secoem.michoacan.gob.mx/wp-content/uploads/2024/10/37-FACTURA.pdf</t>
  </si>
  <si>
    <t>https://so.secoem.michoacan.gob.mx/wp-content/uploads/2024/10/38-FACTURA.pdf</t>
  </si>
  <si>
    <t>https://so.secoem.michoacan.gob.mx/wp-content/uploads/2024/10/39-FACTURA.pdf</t>
  </si>
  <si>
    <t>https://so.secoem.michoacan.gob.mx/wp-content/uploads/2024/10/40-FACTURA.pdf</t>
  </si>
  <si>
    <t>https://so.secoem.michoacan.gob.mx/wp-content/uploads/2024/10/41-FACTURA.pdf</t>
  </si>
  <si>
    <t>https://so.secoem.michoacan.gob.mx/wp-content/uploads/2024/10/42-FACTURA.pdf</t>
  </si>
  <si>
    <t>https://so.secoem.michoacan.gob.mx/wp-content/uploads/2024/10/43-FACTURA.pdf</t>
  </si>
  <si>
    <t>https://so.secoem.michoacan.gob.mx/wp-content/uploads/2024/10/44-FACTURA.pdf</t>
  </si>
  <si>
    <t>https://so.secoem.michoacan.gob.mx/wp-content/uploads/2024/10/45-FACTURA.pdf</t>
  </si>
  <si>
    <t>https://so.secoem.michoacan.gob.mx/wp-content/uploads/2024/10/46-FACTURA.pdf</t>
  </si>
  <si>
    <t>https://so.secoem.michoacan.gob.mx/wp-content/uploads/2024/10/47-FACTURA.pdf</t>
  </si>
  <si>
    <t>https://so.secoem.michoacan.gob.mx/wp-content/uploads/2024/10/48-FACTURA.pdf</t>
  </si>
  <si>
    <t>https://so.secoem.michoacan.gob.mx/wp-content/uploads/2024/10/1-INFORME.pdf</t>
  </si>
  <si>
    <t>https://so.secoem.michoacan.gob.mx/wp-content/uploads/2024/10/2-INFORME.pdf</t>
  </si>
  <si>
    <t>https://so.secoem.michoacan.gob.mx/wp-content/uploads/2024/10/3-INFORME.pdf</t>
  </si>
  <si>
    <t>https://so.secoem.michoacan.gob.mx/wp-content/uploads/2024/10/4-INFORME.pdf</t>
  </si>
  <si>
    <t>https://so.secoem.michoacan.gob.mx/wp-content/uploads/2024/10/5-INFORME.pdf</t>
  </si>
  <si>
    <t>https://so.secoem.michoacan.gob.mx/wp-content/uploads/2024/10/6-INFORME.pdf</t>
  </si>
  <si>
    <t>https://so.secoem.michoacan.gob.mx/wp-content/uploads/2024/10/7-INFORME.pdf</t>
  </si>
  <si>
    <t>https://so.secoem.michoacan.gob.mx/wp-content/uploads/2024/10/8-INFORME.pdf</t>
  </si>
  <si>
    <t>https://so.secoem.michoacan.gob.mx/wp-content/uploads/2024/10/9-INFORME.pdf</t>
  </si>
  <si>
    <t>https://so.secoem.michoacan.gob.mx/wp-content/uploads/2024/10/10-INFORME.pdf</t>
  </si>
  <si>
    <t>https://so.secoem.michoacan.gob.mx/wp-content/uploads/2024/10/11-INFORME.pdf</t>
  </si>
  <si>
    <t>https://so.secoem.michoacan.gob.mx/wp-content/uploads/2024/10/12-INFORME.pdf</t>
  </si>
  <si>
    <t>https://so.secoem.michoacan.gob.mx/wp-content/uploads/2024/10/13-INFORME.pdf</t>
  </si>
  <si>
    <t>https://so.secoem.michoacan.gob.mx/wp-content/uploads/2024/10/14-INFORME.pdf</t>
  </si>
  <si>
    <t>https://so.secoem.michoacan.gob.mx/wp-content/uploads/2024/10/15-INFORME.pdf</t>
  </si>
  <si>
    <t>https://so.secoem.michoacan.gob.mx/wp-content/uploads/2024/10/16-INFORME.pdf</t>
  </si>
  <si>
    <t>https://so.secoem.michoacan.gob.mx/wp-content/uploads/2024/10/17-INFORME.pdf</t>
  </si>
  <si>
    <t>https://so.secoem.michoacan.gob.mx/wp-content/uploads/2024/10/18-INFORME.pdf</t>
  </si>
  <si>
    <t>https://so.secoem.michoacan.gob.mx/wp-content/uploads/2024/10/19-INFORME.pdf</t>
  </si>
  <si>
    <t>https://so.secoem.michoacan.gob.mx/wp-content/uploads/2024/10/20-INFORME.pdf</t>
  </si>
  <si>
    <t>https://so.secoem.michoacan.gob.mx/wp-content/uploads/2024/10/21-INFORME.pdf</t>
  </si>
  <si>
    <t>https://so.secoem.michoacan.gob.mx/wp-content/uploads/2024/10/22-INFORME.pdf</t>
  </si>
  <si>
    <t>https://so.secoem.michoacan.gob.mx/wp-content/uploads/2024/10/23-INFORME.pdf</t>
  </si>
  <si>
    <t>https://so.secoem.michoacan.gob.mx/wp-content/uploads/2024/10/24-INFORME.pdf</t>
  </si>
  <si>
    <t>https://so.secoem.michoacan.gob.mx/wp-content/uploads/2024/10/25-INFORME.pdf</t>
  </si>
  <si>
    <t>https://so.secoem.michoacan.gob.mx/wp-content/uploads/2024/10/26-INFORME.pdf</t>
  </si>
  <si>
    <t>https://so.secoem.michoacan.gob.mx/wp-content/uploads/2024/10/27-INFORME.pdf</t>
  </si>
  <si>
    <t>https://so.secoem.michoacan.gob.mx/wp-content/uploads/2024/10/28-INFORME.pdf</t>
  </si>
  <si>
    <t>https://so.secoem.michoacan.gob.mx/wp-content/uploads/2024/10/30-INFORME.pdf</t>
  </si>
  <si>
    <t>https://so.secoem.michoacan.gob.mx/wp-content/uploads/2024/10/31-INFORME.pdf</t>
  </si>
  <si>
    <t>https://so.secoem.michoacan.gob.mx/wp-content/uploads/2024/10/32-INFORME.pdf</t>
  </si>
  <si>
    <t>https://so.secoem.michoacan.gob.mx/wp-content/uploads/2024/10/33-INFORME.pdf</t>
  </si>
  <si>
    <t>https://so.secoem.michoacan.gob.mx/wp-content/uploads/2024/10/34-INFORME.pdf</t>
  </si>
  <si>
    <t>https://so.secoem.michoacan.gob.mx/wp-content/uploads/2024/10/35-INFORME.pdf</t>
  </si>
  <si>
    <t>https://so.secoem.michoacan.gob.mx/wp-content/uploads/2024/10/36-INFORME.pdf</t>
  </si>
  <si>
    <t>https://so.secoem.michoacan.gob.mx/wp-content/uploads/2024/10/37-INFORME.pdf</t>
  </si>
  <si>
    <t>https://so.secoem.michoacan.gob.mx/wp-content/uploads/2024/10/38-INFORME.pdf</t>
  </si>
  <si>
    <t>https://so.secoem.michoacan.gob.mx/wp-content/uploads/2024/10/39-INFORME.pdf</t>
  </si>
  <si>
    <t>https://so.secoem.michoacan.gob.mx/wp-content/uploads/2024/10/40-INFORME.pdf</t>
  </si>
  <si>
    <t>https://so.secoem.michoacan.gob.mx/wp-content/uploads/2024/10/41-INFORME.pdf</t>
  </si>
  <si>
    <t>https://so.secoem.michoacan.gob.mx/wp-content/uploads/2024/10/42-INFORME.pdf</t>
  </si>
  <si>
    <t>https://so.secoem.michoacan.gob.mx/wp-content/uploads/2024/10/43-INFORME.pdf</t>
  </si>
  <si>
    <t>https://so.secoem.michoacan.gob.mx/wp-content/uploads/2024/10/44-INFORME.pdf</t>
  </si>
  <si>
    <t>https://so.secoem.michoacan.gob.mx/wp-content/uploads/2024/10/45-INFORME.pdf</t>
  </si>
  <si>
    <t>https://so.secoem.michoacan.gob.mx/wp-content/uploads/2024/10/46-INFORME.pdf</t>
  </si>
  <si>
    <t>https://so.secoem.michoacan.gob.mx/wp-content/uploads/2024/10/47-INFORME.pdf</t>
  </si>
  <si>
    <t>https://so.secoem.michoacan.gob.mx/wp-content/uploads/2024/10/48-INFORME.pdf</t>
  </si>
  <si>
    <t>https://so.secoem.michoacan.gob.mx/wp-content/uploads/2024/10/O15902po.pdf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</si>
</sst>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9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8" applyFill="1" applyBorder="1" applyAlignment="1">
      <alignment horizontal="center" vertical="center"/>
    </xf>
    <xf numFmtId="0" fontId="3" fillId="0" borderId="1" xfId="8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1" xfId="4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5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9" applyFill="1" applyBorder="1" applyAlignment="1">
      <alignment horizontal="center" vertical="center" wrapText="1"/>
    </xf>
  </cellXfs>
  <cellStyles count="10">
    <cellStyle name="Hipervínculo" xfId="9" builtinId="8"/>
    <cellStyle name="Hipervínculo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4-INFORME.pdf" TargetMode="External"/><Relationship Id="rId18" Type="http://schemas.openxmlformats.org/officeDocument/2006/relationships/hyperlink" Target="https://so.secoem.michoacan.gob.mx/wp-content/uploads/2024/10/9-INFORME.pdf" TargetMode="External"/><Relationship Id="rId26" Type="http://schemas.openxmlformats.org/officeDocument/2006/relationships/hyperlink" Target="https://so.secoem.michoacan.gob.mx/wp-content/uploads/2024/10/18-INFORME.pdf" TargetMode="External"/><Relationship Id="rId39" Type="http://schemas.openxmlformats.org/officeDocument/2006/relationships/hyperlink" Target="https://so.secoem.michoacan.gob.mx/wp-content/uploads/2024/10/37-INFORME.pdf" TargetMode="External"/><Relationship Id="rId3" Type="http://schemas.openxmlformats.org/officeDocument/2006/relationships/hyperlink" Target="https://so.secoem.michoacan.gob.mx/wp-content/uploads/2024/10/3-INFORME.pdf" TargetMode="External"/><Relationship Id="rId21" Type="http://schemas.openxmlformats.org/officeDocument/2006/relationships/hyperlink" Target="https://so.secoem.michoacan.gob.mx/wp-content/uploads/2024/10/12-INFORME.pdf" TargetMode="External"/><Relationship Id="rId34" Type="http://schemas.openxmlformats.org/officeDocument/2006/relationships/hyperlink" Target="https://so.secoem.michoacan.gob.mx/wp-content/uploads/2024/10/30-INFORME.pdf" TargetMode="External"/><Relationship Id="rId42" Type="http://schemas.openxmlformats.org/officeDocument/2006/relationships/hyperlink" Target="https://so.secoem.michoacan.gob.mx/wp-content/uploads/2024/10/40-INFORME.pdf" TargetMode="External"/><Relationship Id="rId47" Type="http://schemas.openxmlformats.org/officeDocument/2006/relationships/hyperlink" Target="https://so.secoem.michoacan.gob.mx/wp-content/uploads/2024/10/46-INFORME.pdf" TargetMode="External"/><Relationship Id="rId50" Type="http://schemas.openxmlformats.org/officeDocument/2006/relationships/hyperlink" Target="https://so.secoem.michoacan.gob.mx/wp-content/uploads/2024/10/O15902po.pdf" TargetMode="External"/><Relationship Id="rId7" Type="http://schemas.openxmlformats.org/officeDocument/2006/relationships/hyperlink" Target="https://so.secoem.michoacan.gob.mx/wp-content/uploads/2024/10/27-INFORME.pdf" TargetMode="External"/><Relationship Id="rId12" Type="http://schemas.openxmlformats.org/officeDocument/2006/relationships/hyperlink" Target="https://so.secoem.michoacan.gob.mx/wp-content/uploads/2024/10/2-INFORME.pdf" TargetMode="External"/><Relationship Id="rId17" Type="http://schemas.openxmlformats.org/officeDocument/2006/relationships/hyperlink" Target="https://so.secoem.michoacan.gob.mx/wp-content/uploads/2024/10/8-INFORME.pdf" TargetMode="External"/><Relationship Id="rId25" Type="http://schemas.openxmlformats.org/officeDocument/2006/relationships/hyperlink" Target="https://so.secoem.michoacan.gob.mx/wp-content/uploads/2024/10/17-INFORME.pdf" TargetMode="External"/><Relationship Id="rId33" Type="http://schemas.openxmlformats.org/officeDocument/2006/relationships/hyperlink" Target="https://so.secoem.michoacan.gob.mx/wp-content/uploads/2024/10/28-INFORME.pdf" TargetMode="External"/><Relationship Id="rId38" Type="http://schemas.openxmlformats.org/officeDocument/2006/relationships/hyperlink" Target="https://so.secoem.michoacan.gob.mx/wp-content/uploads/2024/10/36-INFORME.pdf" TargetMode="External"/><Relationship Id="rId46" Type="http://schemas.openxmlformats.org/officeDocument/2006/relationships/hyperlink" Target="https://so.secoem.michoacan.gob.mx/wp-content/uploads/2024/10/45-INFORME.pdf" TargetMode="External"/><Relationship Id="rId2" Type="http://schemas.openxmlformats.org/officeDocument/2006/relationships/hyperlink" Target="https://so.secoem.michoacan.gob.mx/wp-content/uploads/2024/10/1-INFORME.pdf" TargetMode="External"/><Relationship Id="rId16" Type="http://schemas.openxmlformats.org/officeDocument/2006/relationships/hyperlink" Target="https://so.secoem.michoacan.gob.mx/wp-content/uploads/2024/10/7-INFORME.pdf" TargetMode="External"/><Relationship Id="rId20" Type="http://schemas.openxmlformats.org/officeDocument/2006/relationships/hyperlink" Target="https://so.secoem.michoacan.gob.mx/wp-content/uploads/2024/10/11-INFORME.pdf" TargetMode="External"/><Relationship Id="rId29" Type="http://schemas.openxmlformats.org/officeDocument/2006/relationships/hyperlink" Target="https://so.secoem.michoacan.gob.mx/wp-content/uploads/2024/10/23-INFORME.pdf" TargetMode="External"/><Relationship Id="rId41" Type="http://schemas.openxmlformats.org/officeDocument/2006/relationships/hyperlink" Target="https://so.secoem.michoacan.gob.mx/wp-content/uploads/2024/10/39-INFORME.pdf" TargetMode="External"/><Relationship Id="rId1" Type="http://schemas.openxmlformats.org/officeDocument/2006/relationships/hyperlink" Target="https://so.secoem.michoacan.gob.mx/wp-content/uploads/2024/10/O15902po.pdf" TargetMode="External"/><Relationship Id="rId6" Type="http://schemas.openxmlformats.org/officeDocument/2006/relationships/hyperlink" Target="https://so.secoem.michoacan.gob.mx/wp-content/uploads/2024/10/22-INFORME.pdf" TargetMode="External"/><Relationship Id="rId11" Type="http://schemas.openxmlformats.org/officeDocument/2006/relationships/hyperlink" Target="https://so.secoem.michoacan.gob.mx/wp-content/uploads/2024/10/42-INFORME.pdf" TargetMode="External"/><Relationship Id="rId24" Type="http://schemas.openxmlformats.org/officeDocument/2006/relationships/hyperlink" Target="https://so.secoem.michoacan.gob.mx/wp-content/uploads/2024/10/16-INFORME.pdf" TargetMode="External"/><Relationship Id="rId32" Type="http://schemas.openxmlformats.org/officeDocument/2006/relationships/hyperlink" Target="https://so.secoem.michoacan.gob.mx/wp-content/uploads/2024/10/26-INFORME.pdf" TargetMode="External"/><Relationship Id="rId37" Type="http://schemas.openxmlformats.org/officeDocument/2006/relationships/hyperlink" Target="https://so.secoem.michoacan.gob.mx/wp-content/uploads/2024/10/35-INFORME.pdf" TargetMode="External"/><Relationship Id="rId40" Type="http://schemas.openxmlformats.org/officeDocument/2006/relationships/hyperlink" Target="https://so.secoem.michoacan.gob.mx/wp-content/uploads/2024/10/38-INFORME.pdf" TargetMode="External"/><Relationship Id="rId45" Type="http://schemas.openxmlformats.org/officeDocument/2006/relationships/hyperlink" Target="https://so.secoem.michoacan.gob.mx/wp-content/uploads/2024/10/44-INFORME.pdf" TargetMode="External"/><Relationship Id="rId5" Type="http://schemas.openxmlformats.org/officeDocument/2006/relationships/hyperlink" Target="https://so.secoem.michoacan.gob.mx/wp-content/uploads/2024/10/21-INFORME.pdf" TargetMode="External"/><Relationship Id="rId15" Type="http://schemas.openxmlformats.org/officeDocument/2006/relationships/hyperlink" Target="https://so.secoem.michoacan.gob.mx/wp-content/uploads/2024/10/6-INFORME.pdf" TargetMode="External"/><Relationship Id="rId23" Type="http://schemas.openxmlformats.org/officeDocument/2006/relationships/hyperlink" Target="https://so.secoem.michoacan.gob.mx/wp-content/uploads/2024/10/14-INFORME.pdf" TargetMode="External"/><Relationship Id="rId28" Type="http://schemas.openxmlformats.org/officeDocument/2006/relationships/hyperlink" Target="https://so.secoem.michoacan.gob.mx/wp-content/uploads/2024/10/20-INFORME.pdf" TargetMode="External"/><Relationship Id="rId36" Type="http://schemas.openxmlformats.org/officeDocument/2006/relationships/hyperlink" Target="https://so.secoem.michoacan.gob.mx/wp-content/uploads/2024/10/33-INFORME.pdf" TargetMode="External"/><Relationship Id="rId49" Type="http://schemas.openxmlformats.org/officeDocument/2006/relationships/hyperlink" Target="https://so.secoem.michoacan.gob.mx/wp-content/uploads/2024/10/48-INFORME.pdf" TargetMode="External"/><Relationship Id="rId10" Type="http://schemas.openxmlformats.org/officeDocument/2006/relationships/hyperlink" Target="https://so.secoem.michoacan.gob.mx/wp-content/uploads/2024/10/34-INFORME.pdf" TargetMode="External"/><Relationship Id="rId19" Type="http://schemas.openxmlformats.org/officeDocument/2006/relationships/hyperlink" Target="https://so.secoem.michoacan.gob.mx/wp-content/uploads/2024/10/10-INFORME.pdf" TargetMode="External"/><Relationship Id="rId31" Type="http://schemas.openxmlformats.org/officeDocument/2006/relationships/hyperlink" Target="https://so.secoem.michoacan.gob.mx/wp-content/uploads/2024/10/25-INFORME.pdf" TargetMode="External"/><Relationship Id="rId44" Type="http://schemas.openxmlformats.org/officeDocument/2006/relationships/hyperlink" Target="https://so.secoem.michoacan.gob.mx/wp-content/uploads/2024/10/43-INFORME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15-INFORME.pdf" TargetMode="External"/><Relationship Id="rId9" Type="http://schemas.openxmlformats.org/officeDocument/2006/relationships/hyperlink" Target="https://so.secoem.michoacan.gob.mx/wp-content/uploads/2024/10/31-INFORME.pdf" TargetMode="External"/><Relationship Id="rId14" Type="http://schemas.openxmlformats.org/officeDocument/2006/relationships/hyperlink" Target="https://so.secoem.michoacan.gob.mx/wp-content/uploads/2024/10/5-INFORME.pdf" TargetMode="External"/><Relationship Id="rId22" Type="http://schemas.openxmlformats.org/officeDocument/2006/relationships/hyperlink" Target="https://so.secoem.michoacan.gob.mx/wp-content/uploads/2024/10/13-INFORME.pdf" TargetMode="External"/><Relationship Id="rId27" Type="http://schemas.openxmlformats.org/officeDocument/2006/relationships/hyperlink" Target="https://so.secoem.michoacan.gob.mx/wp-content/uploads/2024/10/19-INFORME.pdf" TargetMode="External"/><Relationship Id="rId30" Type="http://schemas.openxmlformats.org/officeDocument/2006/relationships/hyperlink" Target="https://so.secoem.michoacan.gob.mx/wp-content/uploads/2024/10/24-INFORME.pdf" TargetMode="External"/><Relationship Id="rId35" Type="http://schemas.openxmlformats.org/officeDocument/2006/relationships/hyperlink" Target="https://so.secoem.michoacan.gob.mx/wp-content/uploads/2024/10/32-INFORME.pdf" TargetMode="External"/><Relationship Id="rId43" Type="http://schemas.openxmlformats.org/officeDocument/2006/relationships/hyperlink" Target="https://so.secoem.michoacan.gob.mx/wp-content/uploads/2024/10/41-INFORME.pdf" TargetMode="External"/><Relationship Id="rId48" Type="http://schemas.openxmlformats.org/officeDocument/2006/relationships/hyperlink" Target="https://so.secoem.michoacan.gob.mx/wp-content/uploads/2024/10/47-INFORME.pdf" TargetMode="External"/><Relationship Id="rId8" Type="http://schemas.openxmlformats.org/officeDocument/2006/relationships/hyperlink" Target="https://so.secoem.michoacan.gob.mx/wp-content/uploads/2024/10/28-INFORME.pdf" TargetMode="External"/><Relationship Id="rId5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22-FACTURA.pdf" TargetMode="External"/><Relationship Id="rId13" Type="http://schemas.openxmlformats.org/officeDocument/2006/relationships/hyperlink" Target="https://so.secoem.michoacan.gob.mx/wp-content/uploads/2024/10/46-FACTURA.pdf" TargetMode="External"/><Relationship Id="rId18" Type="http://schemas.openxmlformats.org/officeDocument/2006/relationships/hyperlink" Target="https://so.secoem.michoacan.gob.mx/wp-content/uploads/2024/10/6-FACTURA.pdf" TargetMode="External"/><Relationship Id="rId26" Type="http://schemas.openxmlformats.org/officeDocument/2006/relationships/hyperlink" Target="https://so.secoem.michoacan.gob.mx/wp-content/uploads/2024/10/20-FACTURA.pdf" TargetMode="External"/><Relationship Id="rId39" Type="http://schemas.openxmlformats.org/officeDocument/2006/relationships/hyperlink" Target="https://so.secoem.michoacan.gob.mx/wp-content/uploads/2024/10/37-FACTURA.pdf" TargetMode="External"/><Relationship Id="rId3" Type="http://schemas.openxmlformats.org/officeDocument/2006/relationships/hyperlink" Target="https://so.secoem.michoacan.gob.mx/wp-content/uploads/2024/10/15-FACTURA.pdf" TargetMode="External"/><Relationship Id="rId21" Type="http://schemas.openxmlformats.org/officeDocument/2006/relationships/hyperlink" Target="https://so.secoem.michoacan.gob.mx/wp-content/uploads/2024/10/9-FACTURA.pdf" TargetMode="External"/><Relationship Id="rId34" Type="http://schemas.openxmlformats.org/officeDocument/2006/relationships/hyperlink" Target="https://so.secoem.michoacan.gob.mx/wp-content/uploads/2024/10/29-FACTURA.pdf" TargetMode="External"/><Relationship Id="rId42" Type="http://schemas.openxmlformats.org/officeDocument/2006/relationships/hyperlink" Target="https://so.secoem.michoacan.gob.mx/wp-content/uploads/2024/10/40-FACTURA.pdf" TargetMode="External"/><Relationship Id="rId47" Type="http://schemas.openxmlformats.org/officeDocument/2006/relationships/hyperlink" Target="https://so.secoem.michoacan.gob.mx/wp-content/uploads/2024/10/47-FACTURA.pdf" TargetMode="External"/><Relationship Id="rId7" Type="http://schemas.openxmlformats.org/officeDocument/2006/relationships/hyperlink" Target="https://so.secoem.michoacan.gob.mx/wp-content/uploads/2024/10/19-FACTURA.pdf" TargetMode="External"/><Relationship Id="rId12" Type="http://schemas.openxmlformats.org/officeDocument/2006/relationships/hyperlink" Target="https://so.secoem.michoacan.gob.mx/wp-content/uploads/2024/10/42-FACTURA.pdf" TargetMode="External"/><Relationship Id="rId17" Type="http://schemas.openxmlformats.org/officeDocument/2006/relationships/hyperlink" Target="https://so.secoem.michoacan.gob.mx/wp-content/uploads/2024/10/5-FACTURA.pdf" TargetMode="External"/><Relationship Id="rId25" Type="http://schemas.openxmlformats.org/officeDocument/2006/relationships/hyperlink" Target="https://so.secoem.michoacan.gob.mx/wp-content/uploads/2024/10/14-FACTURA.pdf" TargetMode="External"/><Relationship Id="rId33" Type="http://schemas.openxmlformats.org/officeDocument/2006/relationships/hyperlink" Target="https://so.secoem.michoacan.gob.mx/wp-content/uploads/2024/10/28-FACTURA.pdf" TargetMode="External"/><Relationship Id="rId38" Type="http://schemas.openxmlformats.org/officeDocument/2006/relationships/hyperlink" Target="https://so.secoem.michoacan.gob.mx/wp-content/uploads/2024/10/36-FACTURA.pdf" TargetMode="External"/><Relationship Id="rId46" Type="http://schemas.openxmlformats.org/officeDocument/2006/relationships/hyperlink" Target="https://so.secoem.michoacan.gob.mx/wp-content/uploads/2024/10/45-FACTURA.pdf" TargetMode="External"/><Relationship Id="rId2" Type="http://schemas.openxmlformats.org/officeDocument/2006/relationships/hyperlink" Target="https://so.secoem.michoacan.gob.mx/wp-content/uploads/2024/10/11-FACTURA.pdf" TargetMode="External"/><Relationship Id="rId16" Type="http://schemas.openxmlformats.org/officeDocument/2006/relationships/hyperlink" Target="https://so.secoem.michoacan.gob.mx/wp-content/uploads/2024/10/4-FACTURA.pdf" TargetMode="External"/><Relationship Id="rId20" Type="http://schemas.openxmlformats.org/officeDocument/2006/relationships/hyperlink" Target="https://so.secoem.michoacan.gob.mx/wp-content/uploads/2024/10/8-FACTURA.pdf" TargetMode="External"/><Relationship Id="rId29" Type="http://schemas.openxmlformats.org/officeDocument/2006/relationships/hyperlink" Target="https://so.secoem.michoacan.gob.mx/wp-content/uploads/2024/10/24-FACTURA.pdf" TargetMode="External"/><Relationship Id="rId41" Type="http://schemas.openxmlformats.org/officeDocument/2006/relationships/hyperlink" Target="https://so.secoem.michoacan.gob.mx/wp-content/uploads/2024/10/39-FACTURA.pdf" TargetMode="External"/><Relationship Id="rId1" Type="http://schemas.openxmlformats.org/officeDocument/2006/relationships/hyperlink" Target="https://so.secoem.michoacan.gob.mx/wp-content/uploads/2024/10/1-FACTURA.pdf" TargetMode="External"/><Relationship Id="rId6" Type="http://schemas.openxmlformats.org/officeDocument/2006/relationships/hyperlink" Target="https://so.secoem.michoacan.gob.mx/wp-content/uploads/2024/10/18-FACTURA.pdf" TargetMode="External"/><Relationship Id="rId11" Type="http://schemas.openxmlformats.org/officeDocument/2006/relationships/hyperlink" Target="https://so.secoem.michoacan.gob.mx/wp-content/uploads/2024/10/33-FACTURA.pdf" TargetMode="External"/><Relationship Id="rId24" Type="http://schemas.openxmlformats.org/officeDocument/2006/relationships/hyperlink" Target="https://so.secoem.michoacan.gob.mx/wp-content/uploads/2024/10/13-FACTURA.pdf" TargetMode="External"/><Relationship Id="rId32" Type="http://schemas.openxmlformats.org/officeDocument/2006/relationships/hyperlink" Target="https://so.secoem.michoacan.gob.mx/wp-content/uploads/2024/10/27-FACTURA.pdf" TargetMode="External"/><Relationship Id="rId37" Type="http://schemas.openxmlformats.org/officeDocument/2006/relationships/hyperlink" Target="https://so.secoem.michoacan.gob.mx/wp-content/uploads/2024/10/35-FACTURA.pdf" TargetMode="External"/><Relationship Id="rId40" Type="http://schemas.openxmlformats.org/officeDocument/2006/relationships/hyperlink" Target="https://so.secoem.michoacan.gob.mx/wp-content/uploads/2024/10/38-FACTURA.pdf" TargetMode="External"/><Relationship Id="rId45" Type="http://schemas.openxmlformats.org/officeDocument/2006/relationships/hyperlink" Target="https://so.secoem.michoacan.gob.mx/wp-content/uploads/2024/10/44-FACTURA.pdf" TargetMode="External"/><Relationship Id="rId5" Type="http://schemas.openxmlformats.org/officeDocument/2006/relationships/hyperlink" Target="https://so.secoem.michoacan.gob.mx/wp-content/uploads/2024/10/17-FACTURA.pdf" TargetMode="External"/><Relationship Id="rId15" Type="http://schemas.openxmlformats.org/officeDocument/2006/relationships/hyperlink" Target="https://so.secoem.michoacan.gob.mx/wp-content/uploads/2024/10/3-FACTURA.pdf" TargetMode="External"/><Relationship Id="rId23" Type="http://schemas.openxmlformats.org/officeDocument/2006/relationships/hyperlink" Target="https://so.secoem.michoacan.gob.mx/wp-content/uploads/2024/10/12-FACTURA.pdf" TargetMode="External"/><Relationship Id="rId28" Type="http://schemas.openxmlformats.org/officeDocument/2006/relationships/hyperlink" Target="https://so.secoem.michoacan.gob.mx/wp-content/uploads/2024/10/23-FACTURA.pdf" TargetMode="External"/><Relationship Id="rId36" Type="http://schemas.openxmlformats.org/officeDocument/2006/relationships/hyperlink" Target="https://so.secoem.michoacan.gob.mx/wp-content/uploads/2024/10/34-FACTURA.pdf" TargetMode="External"/><Relationship Id="rId10" Type="http://schemas.openxmlformats.org/officeDocument/2006/relationships/hyperlink" Target="https://so.secoem.michoacan.gob.mx/wp-content/uploads/2024/10/32-FACTURA.pdf" TargetMode="External"/><Relationship Id="rId19" Type="http://schemas.openxmlformats.org/officeDocument/2006/relationships/hyperlink" Target="https://so.secoem.michoacan.gob.mx/wp-content/uploads/2024/10/7-FACTURA.pdf" TargetMode="External"/><Relationship Id="rId31" Type="http://schemas.openxmlformats.org/officeDocument/2006/relationships/hyperlink" Target="https://so.secoem.michoacan.gob.mx/wp-content/uploads/2024/10/26-FACTURA.pdf" TargetMode="External"/><Relationship Id="rId44" Type="http://schemas.openxmlformats.org/officeDocument/2006/relationships/hyperlink" Target="https://so.secoem.michoacan.gob.mx/wp-content/uploads/2024/10/43-FACTURA.pdf" TargetMode="External"/><Relationship Id="rId4" Type="http://schemas.openxmlformats.org/officeDocument/2006/relationships/hyperlink" Target="https://so.secoem.michoacan.gob.mx/wp-content/uploads/2024/10/16-FACTURA.pdf" TargetMode="External"/><Relationship Id="rId9" Type="http://schemas.openxmlformats.org/officeDocument/2006/relationships/hyperlink" Target="https://so.secoem.michoacan.gob.mx/wp-content/uploads/2024/10/30-FACTURA.pdf" TargetMode="External"/><Relationship Id="rId14" Type="http://schemas.openxmlformats.org/officeDocument/2006/relationships/hyperlink" Target="https://so.secoem.michoacan.gob.mx/wp-content/uploads/2024/10/2-FACTURA.pdf" TargetMode="External"/><Relationship Id="rId22" Type="http://schemas.openxmlformats.org/officeDocument/2006/relationships/hyperlink" Target="https://so.secoem.michoacan.gob.mx/wp-content/uploads/2024/10/10-FACTURA.pdf" TargetMode="External"/><Relationship Id="rId27" Type="http://schemas.openxmlformats.org/officeDocument/2006/relationships/hyperlink" Target="https://so.secoem.michoacan.gob.mx/wp-content/uploads/2024/10/21-FACTURA.pdf" TargetMode="External"/><Relationship Id="rId30" Type="http://schemas.openxmlformats.org/officeDocument/2006/relationships/hyperlink" Target="https://so.secoem.michoacan.gob.mx/wp-content/uploads/2024/10/25-FACTURA.pdf" TargetMode="External"/><Relationship Id="rId35" Type="http://schemas.openxmlformats.org/officeDocument/2006/relationships/hyperlink" Target="https://so.secoem.michoacan.gob.mx/wp-content/uploads/2024/10/31-FACTURA.pdf" TargetMode="External"/><Relationship Id="rId43" Type="http://schemas.openxmlformats.org/officeDocument/2006/relationships/hyperlink" Target="https://so.secoem.michoacan.gob.mx/wp-content/uploads/2024/10/41-FACTURA.pdf" TargetMode="External"/><Relationship Id="rId48" Type="http://schemas.openxmlformats.org/officeDocument/2006/relationships/hyperlink" Target="https://so.secoem.michoacan.gob.mx/wp-content/uploads/2024/10/48-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21" bestFit="1" customWidth="1"/>
    <col min="6" max="6" width="29.42578125" customWidth="1"/>
    <col min="7" max="7" width="21.28515625" bestFit="1" customWidth="1"/>
    <col min="8" max="8" width="17.42578125" bestFit="1" customWidth="1"/>
    <col min="9" max="9" width="16.5703125" bestFit="1" customWidth="1"/>
    <col min="10" max="10" width="13.5703125" bestFit="1" customWidth="1"/>
    <col min="11" max="11" width="15.42578125" bestFit="1" customWidth="1"/>
    <col min="12" max="12" width="34.42578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6" customWidth="1"/>
    <col min="17" max="17" width="30.710937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0.7109375" bestFit="1" customWidth="1"/>
    <col min="25" max="25" width="28.7109375" customWidth="1"/>
    <col min="26" max="26" width="23.28515625" customWidth="1"/>
    <col min="27" max="27" width="34.140625" customWidth="1"/>
    <col min="28" max="28" width="38.5703125" customWidth="1"/>
    <col min="29" max="29" width="48.42578125" customWidth="1"/>
    <col min="30" max="30" width="35" customWidth="1"/>
    <col min="31" max="31" width="48.5703125" bestFit="1" customWidth="1"/>
    <col min="32" max="32" width="37.5703125" customWidth="1"/>
    <col min="33" max="33" width="63.28515625" customWidth="1"/>
    <col min="34" max="34" width="49.7109375" customWidth="1"/>
    <col min="35" max="35" width="20" bestFit="1" customWidth="1"/>
    <col min="36" max="36" width="29.28515625" bestFit="1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4" customFormat="1" ht="60" customHeight="1" x14ac:dyDescent="0.25">
      <c r="A8" s="7">
        <v>2024</v>
      </c>
      <c r="B8" s="8">
        <v>45474</v>
      </c>
      <c r="C8" s="8">
        <v>45565</v>
      </c>
      <c r="D8" s="7" t="s">
        <v>93</v>
      </c>
      <c r="E8" s="9">
        <v>1711</v>
      </c>
      <c r="F8" s="9" t="s">
        <v>142</v>
      </c>
      <c r="G8" s="10" t="s">
        <v>143</v>
      </c>
      <c r="H8" s="10" t="s">
        <v>140</v>
      </c>
      <c r="I8" s="11" t="s">
        <v>144</v>
      </c>
      <c r="J8" s="12" t="s">
        <v>145</v>
      </c>
      <c r="K8" s="12" t="s">
        <v>146</v>
      </c>
      <c r="L8" s="7" t="s">
        <v>100</v>
      </c>
      <c r="M8" s="7" t="s">
        <v>102</v>
      </c>
      <c r="N8" s="13" t="s">
        <v>147</v>
      </c>
      <c r="O8" s="7" t="s">
        <v>104</v>
      </c>
      <c r="P8" s="7">
        <v>0</v>
      </c>
      <c r="Q8" s="7">
        <v>0</v>
      </c>
      <c r="R8" s="7" t="s">
        <v>122</v>
      </c>
      <c r="S8" s="7" t="s">
        <v>123</v>
      </c>
      <c r="T8" s="7" t="s">
        <v>124</v>
      </c>
      <c r="U8" s="7" t="s">
        <v>125</v>
      </c>
      <c r="V8" s="7" t="s">
        <v>123</v>
      </c>
      <c r="W8" s="13" t="s">
        <v>148</v>
      </c>
      <c r="X8" s="13" t="str">
        <f>+N8</f>
        <v>REUNION DE ACUERDOS CON PROFEPA</v>
      </c>
      <c r="Y8" s="8">
        <v>45477</v>
      </c>
      <c r="Z8" s="8">
        <v>45478</v>
      </c>
      <c r="AA8" s="7">
        <v>1</v>
      </c>
      <c r="AB8" s="7">
        <v>1296</v>
      </c>
      <c r="AC8" s="7">
        <v>0</v>
      </c>
      <c r="AD8" s="8">
        <v>45482</v>
      </c>
      <c r="AE8" s="31" t="s">
        <v>266</v>
      </c>
      <c r="AF8" s="7">
        <v>1</v>
      </c>
      <c r="AG8" s="31" t="s">
        <v>313</v>
      </c>
      <c r="AH8" s="7" t="s">
        <v>126</v>
      </c>
      <c r="AI8" s="8">
        <v>45565</v>
      </c>
      <c r="AJ8" s="7" t="s">
        <v>127</v>
      </c>
    </row>
    <row r="9" spans="1:36" s="14" customFormat="1" ht="51.75" customHeight="1" x14ac:dyDescent="0.25">
      <c r="A9" s="7">
        <v>2024</v>
      </c>
      <c r="B9" s="8">
        <v>45474</v>
      </c>
      <c r="C9" s="8">
        <v>45565</v>
      </c>
      <c r="D9" s="7" t="s">
        <v>93</v>
      </c>
      <c r="E9" s="7" t="s">
        <v>115</v>
      </c>
      <c r="F9" s="7" t="s">
        <v>116</v>
      </c>
      <c r="G9" s="7" t="s">
        <v>117</v>
      </c>
      <c r="H9" s="13" t="s">
        <v>118</v>
      </c>
      <c r="I9" s="7" t="s">
        <v>149</v>
      </c>
      <c r="J9" s="7" t="s">
        <v>150</v>
      </c>
      <c r="K9" s="7" t="s">
        <v>151</v>
      </c>
      <c r="L9" s="7" t="s">
        <v>100</v>
      </c>
      <c r="M9" s="7" t="s">
        <v>102</v>
      </c>
      <c r="N9" s="13" t="s">
        <v>132</v>
      </c>
      <c r="O9" s="7" t="s">
        <v>104</v>
      </c>
      <c r="P9" s="7">
        <v>0</v>
      </c>
      <c r="Q9" s="7">
        <v>0</v>
      </c>
      <c r="R9" s="7" t="s">
        <v>122</v>
      </c>
      <c r="S9" s="7" t="s">
        <v>123</v>
      </c>
      <c r="T9" s="7" t="s">
        <v>124</v>
      </c>
      <c r="U9" s="7" t="s">
        <v>125</v>
      </c>
      <c r="V9" s="7" t="s">
        <v>123</v>
      </c>
      <c r="W9" s="13" t="s">
        <v>152</v>
      </c>
      <c r="X9" s="13" t="str">
        <f>+N9</f>
        <v xml:space="preserve">REALIZAR ACTIVIDADES DE INSPECCION Y VIGILANCIA, ASI COMO EL CUMPLIMIENTO Y NOTIFICACION DE ACUERDOS </v>
      </c>
      <c r="Y9" s="8">
        <v>45482</v>
      </c>
      <c r="Z9" s="8">
        <f>+Y9</f>
        <v>45482</v>
      </c>
      <c r="AA9" s="7">
        <v>2</v>
      </c>
      <c r="AB9" s="7">
        <v>1198</v>
      </c>
      <c r="AC9" s="7">
        <v>0</v>
      </c>
      <c r="AD9" s="8">
        <v>45488</v>
      </c>
      <c r="AE9" s="31" t="s">
        <v>267</v>
      </c>
      <c r="AF9" s="7">
        <v>2</v>
      </c>
      <c r="AG9" s="31" t="s">
        <v>313</v>
      </c>
      <c r="AH9" s="7" t="s">
        <v>126</v>
      </c>
      <c r="AI9" s="8">
        <v>45565</v>
      </c>
      <c r="AJ9" s="7" t="str">
        <f>+AJ8</f>
        <v>NO EXISTE NOTA ACALARATORIA</v>
      </c>
    </row>
    <row r="10" spans="1:36" s="14" customFormat="1" ht="60" x14ac:dyDescent="0.25">
      <c r="A10" s="7">
        <v>2024</v>
      </c>
      <c r="B10" s="8">
        <v>45474</v>
      </c>
      <c r="C10" s="8">
        <v>45565</v>
      </c>
      <c r="D10" s="7" t="s">
        <v>93</v>
      </c>
      <c r="E10" s="15" t="s">
        <v>115</v>
      </c>
      <c r="F10" s="15" t="s">
        <v>116</v>
      </c>
      <c r="G10" s="15" t="s">
        <v>117</v>
      </c>
      <c r="H10" s="16" t="s">
        <v>118</v>
      </c>
      <c r="I10" s="15" t="s">
        <v>134</v>
      </c>
      <c r="J10" s="15" t="s">
        <v>135</v>
      </c>
      <c r="K10" s="15" t="s">
        <v>136</v>
      </c>
      <c r="L10" s="7" t="s">
        <v>100</v>
      </c>
      <c r="M10" s="7" t="s">
        <v>102</v>
      </c>
      <c r="N10" s="13" t="s">
        <v>132</v>
      </c>
      <c r="O10" s="7" t="s">
        <v>104</v>
      </c>
      <c r="P10" s="7">
        <v>0</v>
      </c>
      <c r="Q10" s="7">
        <v>0</v>
      </c>
      <c r="R10" s="7" t="s">
        <v>122</v>
      </c>
      <c r="S10" s="7" t="s">
        <v>123</v>
      </c>
      <c r="T10" s="7" t="s">
        <v>124</v>
      </c>
      <c r="U10" s="7" t="s">
        <v>125</v>
      </c>
      <c r="V10" s="7" t="s">
        <v>123</v>
      </c>
      <c r="W10" s="13" t="s">
        <v>152</v>
      </c>
      <c r="X10" s="13" t="str">
        <f t="shared" ref="X10:X23" si="0">+N10</f>
        <v xml:space="preserve">REALIZAR ACTIVIDADES DE INSPECCION Y VIGILANCIA, ASI COMO EL CUMPLIMIENTO Y NOTIFICACION DE ACUERDOS </v>
      </c>
      <c r="Y10" s="8">
        <v>45482</v>
      </c>
      <c r="Z10" s="8">
        <v>45482</v>
      </c>
      <c r="AA10" s="7">
        <v>3</v>
      </c>
      <c r="AB10" s="7">
        <v>460</v>
      </c>
      <c r="AC10" s="7">
        <v>0</v>
      </c>
      <c r="AD10" s="8">
        <v>45485</v>
      </c>
      <c r="AE10" s="31" t="s">
        <v>268</v>
      </c>
      <c r="AF10" s="7">
        <v>3</v>
      </c>
      <c r="AG10" s="31" t="s">
        <v>313</v>
      </c>
      <c r="AH10" s="7" t="s">
        <v>126</v>
      </c>
      <c r="AI10" s="8">
        <v>45565</v>
      </c>
      <c r="AJ10" s="7" t="s">
        <v>127</v>
      </c>
    </row>
    <row r="11" spans="1:36" s="14" customFormat="1" ht="60" x14ac:dyDescent="0.25">
      <c r="A11" s="7">
        <v>2024</v>
      </c>
      <c r="B11" s="8">
        <v>45474</v>
      </c>
      <c r="C11" s="8">
        <v>45565</v>
      </c>
      <c r="D11" s="7" t="s">
        <v>93</v>
      </c>
      <c r="E11" s="7" t="s">
        <v>115</v>
      </c>
      <c r="F11" s="7" t="s">
        <v>116</v>
      </c>
      <c r="G11" s="7" t="s">
        <v>117</v>
      </c>
      <c r="H11" s="13" t="str">
        <f>+H10</f>
        <v>DIRECCION DE INSPECCION Y VIGILANCIA</v>
      </c>
      <c r="I11" s="7" t="s">
        <v>129</v>
      </c>
      <c r="J11" s="7" t="s">
        <v>130</v>
      </c>
      <c r="K11" s="7" t="s">
        <v>131</v>
      </c>
      <c r="L11" s="7" t="s">
        <v>100</v>
      </c>
      <c r="M11" s="7" t="s">
        <v>102</v>
      </c>
      <c r="N11" s="13" t="s">
        <v>132</v>
      </c>
      <c r="O11" s="7" t="s">
        <v>104</v>
      </c>
      <c r="P11" s="7">
        <v>0</v>
      </c>
      <c r="Q11" s="7">
        <v>0</v>
      </c>
      <c r="R11" s="7" t="s">
        <v>122</v>
      </c>
      <c r="S11" s="7" t="s">
        <v>123</v>
      </c>
      <c r="T11" s="7" t="s">
        <v>124</v>
      </c>
      <c r="U11" s="7" t="s">
        <v>125</v>
      </c>
      <c r="V11" s="7" t="s">
        <v>123</v>
      </c>
      <c r="W11" s="7" t="s">
        <v>153</v>
      </c>
      <c r="X11" s="13" t="str">
        <f t="shared" si="0"/>
        <v xml:space="preserve">REALIZAR ACTIVIDADES DE INSPECCION Y VIGILANCIA, ASI COMO EL CUMPLIMIENTO Y NOTIFICACION DE ACUERDOS </v>
      </c>
      <c r="Y11" s="8">
        <v>45483</v>
      </c>
      <c r="Z11" s="8">
        <v>45483</v>
      </c>
      <c r="AA11" s="7">
        <v>4</v>
      </c>
      <c r="AB11" s="7">
        <v>630</v>
      </c>
      <c r="AC11" s="7">
        <v>0</v>
      </c>
      <c r="AD11" s="8">
        <v>45488</v>
      </c>
      <c r="AE11" s="31" t="s">
        <v>269</v>
      </c>
      <c r="AF11" s="7">
        <v>4</v>
      </c>
      <c r="AG11" s="31" t="s">
        <v>313</v>
      </c>
      <c r="AH11" s="7" t="s">
        <v>126</v>
      </c>
      <c r="AI11" s="8">
        <v>45565</v>
      </c>
      <c r="AJ11" s="7" t="str">
        <f>+AJ8</f>
        <v>NO EXISTE NOTA ACALARATORIA</v>
      </c>
    </row>
    <row r="12" spans="1:36" s="14" customFormat="1" ht="60" x14ac:dyDescent="0.25">
      <c r="A12" s="7">
        <v>2024</v>
      </c>
      <c r="B12" s="8">
        <v>45474</v>
      </c>
      <c r="C12" s="8">
        <v>45565</v>
      </c>
      <c r="D12" s="7" t="s">
        <v>93</v>
      </c>
      <c r="E12" s="7" t="s">
        <v>115</v>
      </c>
      <c r="F12" s="7" t="s">
        <v>116</v>
      </c>
      <c r="G12" s="7" t="s">
        <v>117</v>
      </c>
      <c r="H12" s="13" t="str">
        <f>+H11</f>
        <v>DIRECCION DE INSPECCION Y VIGILANCIA</v>
      </c>
      <c r="I12" s="17" t="s">
        <v>137</v>
      </c>
      <c r="J12" s="17" t="s">
        <v>138</v>
      </c>
      <c r="K12" s="17" t="s">
        <v>139</v>
      </c>
      <c r="L12" s="7" t="s">
        <v>100</v>
      </c>
      <c r="M12" s="7" t="s">
        <v>102</v>
      </c>
      <c r="N12" s="13" t="str">
        <f>+N11</f>
        <v xml:space="preserve">REALIZAR ACTIVIDADES DE INSPECCION Y VIGILANCIA, ASI COMO EL CUMPLIMIENTO Y NOTIFICACION DE ACUERDOS </v>
      </c>
      <c r="O12" s="7" t="s">
        <v>104</v>
      </c>
      <c r="P12" s="7">
        <v>0</v>
      </c>
      <c r="Q12" s="7">
        <v>0</v>
      </c>
      <c r="R12" s="7" t="s">
        <v>122</v>
      </c>
      <c r="S12" s="7" t="s">
        <v>123</v>
      </c>
      <c r="T12" s="7" t="s">
        <v>124</v>
      </c>
      <c r="U12" s="7" t="s">
        <v>125</v>
      </c>
      <c r="V12" s="7" t="s">
        <v>123</v>
      </c>
      <c r="W12" s="7" t="s">
        <v>153</v>
      </c>
      <c r="X12" s="13" t="str">
        <f t="shared" si="0"/>
        <v xml:space="preserve">REALIZAR ACTIVIDADES DE INSPECCION Y VIGILANCIA, ASI COMO EL CUMPLIMIENTO Y NOTIFICACION DE ACUERDOS </v>
      </c>
      <c r="Y12" s="8">
        <v>45483</v>
      </c>
      <c r="Z12" s="8">
        <v>45483</v>
      </c>
      <c r="AA12" s="7">
        <v>5</v>
      </c>
      <c r="AB12" s="7">
        <v>640</v>
      </c>
      <c r="AC12" s="7">
        <v>0</v>
      </c>
      <c r="AD12" s="8">
        <v>45485</v>
      </c>
      <c r="AE12" s="31" t="s">
        <v>270</v>
      </c>
      <c r="AF12" s="7">
        <v>5</v>
      </c>
      <c r="AG12" s="31" t="s">
        <v>313</v>
      </c>
      <c r="AH12" s="7" t="s">
        <v>126</v>
      </c>
      <c r="AI12" s="8">
        <v>45565</v>
      </c>
      <c r="AJ12" s="7" t="s">
        <v>127</v>
      </c>
    </row>
    <row r="13" spans="1:36" s="14" customFormat="1" ht="90" customHeight="1" x14ac:dyDescent="0.25">
      <c r="A13" s="7">
        <v>2024</v>
      </c>
      <c r="B13" s="8">
        <v>45474</v>
      </c>
      <c r="C13" s="8">
        <v>45565</v>
      </c>
      <c r="D13" s="7" t="s">
        <v>93</v>
      </c>
      <c r="E13" s="7" t="s">
        <v>115</v>
      </c>
      <c r="F13" s="7" t="s">
        <v>116</v>
      </c>
      <c r="G13" s="7" t="s">
        <v>117</v>
      </c>
      <c r="H13" s="13" t="str">
        <f>+H12</f>
        <v>DIRECCION DE INSPECCION Y VIGILANCIA</v>
      </c>
      <c r="I13" s="7" t="s">
        <v>119</v>
      </c>
      <c r="J13" s="7" t="s">
        <v>120</v>
      </c>
      <c r="K13" s="7" t="s">
        <v>121</v>
      </c>
      <c r="L13" s="7" t="s">
        <v>100</v>
      </c>
      <c r="M13" s="7" t="s">
        <v>102</v>
      </c>
      <c r="N13" s="13" t="s">
        <v>132</v>
      </c>
      <c r="O13" s="7" t="s">
        <v>104</v>
      </c>
      <c r="P13" s="7">
        <v>0</v>
      </c>
      <c r="Q13" s="7">
        <v>0</v>
      </c>
      <c r="R13" s="7" t="s">
        <v>122</v>
      </c>
      <c r="S13" s="7" t="s">
        <v>123</v>
      </c>
      <c r="T13" s="7" t="s">
        <v>124</v>
      </c>
      <c r="U13" s="7" t="s">
        <v>125</v>
      </c>
      <c r="V13" s="7" t="s">
        <v>123</v>
      </c>
      <c r="W13" s="7" t="s">
        <v>154</v>
      </c>
      <c r="X13" s="13" t="str">
        <f t="shared" si="0"/>
        <v xml:space="preserve">REALIZAR ACTIVIDADES DE INSPECCION Y VIGILANCIA, ASI COMO EL CUMPLIMIENTO Y NOTIFICACION DE ACUERDOS </v>
      </c>
      <c r="Y13" s="8">
        <v>38184</v>
      </c>
      <c r="Z13" s="8">
        <f>+Y13</f>
        <v>38184</v>
      </c>
      <c r="AA13" s="7">
        <v>6</v>
      </c>
      <c r="AB13" s="7">
        <v>1004</v>
      </c>
      <c r="AC13" s="7">
        <v>0</v>
      </c>
      <c r="AD13" s="8">
        <v>45492</v>
      </c>
      <c r="AE13" s="31" t="s">
        <v>271</v>
      </c>
      <c r="AF13" s="7">
        <v>6</v>
      </c>
      <c r="AG13" s="31" t="s">
        <v>313</v>
      </c>
      <c r="AH13" s="7" t="s">
        <v>126</v>
      </c>
      <c r="AI13" s="8">
        <v>45565</v>
      </c>
      <c r="AJ13" s="7" t="s">
        <v>127</v>
      </c>
    </row>
    <row r="14" spans="1:36" s="14" customFormat="1" ht="78.75" customHeight="1" x14ac:dyDescent="0.25">
      <c r="A14" s="7">
        <v>2024</v>
      </c>
      <c r="B14" s="8">
        <v>45474</v>
      </c>
      <c r="C14" s="8">
        <v>45565</v>
      </c>
      <c r="D14" s="7" t="s">
        <v>93</v>
      </c>
      <c r="E14" s="18" t="s">
        <v>115</v>
      </c>
      <c r="F14" s="7" t="s">
        <v>116</v>
      </c>
      <c r="G14" s="7" t="s">
        <v>117</v>
      </c>
      <c r="H14" s="13" t="str">
        <f>+H13</f>
        <v>DIRECCION DE INSPECCION Y VIGILANCIA</v>
      </c>
      <c r="I14" s="17" t="s">
        <v>137</v>
      </c>
      <c r="J14" s="17" t="s">
        <v>138</v>
      </c>
      <c r="K14" s="17" t="s">
        <v>139</v>
      </c>
      <c r="L14" s="7" t="s">
        <v>100</v>
      </c>
      <c r="M14" s="7" t="s">
        <v>102</v>
      </c>
      <c r="N14" s="13" t="str">
        <f>+N13</f>
        <v xml:space="preserve">REALIZAR ACTIVIDADES DE INSPECCION Y VIGILANCIA, ASI COMO EL CUMPLIMIENTO Y NOTIFICACION DE ACUERDOS </v>
      </c>
      <c r="O14" s="7" t="s">
        <v>104</v>
      </c>
      <c r="P14" s="7">
        <v>0</v>
      </c>
      <c r="Q14" s="7">
        <v>0</v>
      </c>
      <c r="R14" s="7" t="s">
        <v>122</v>
      </c>
      <c r="S14" s="7" t="s">
        <v>123</v>
      </c>
      <c r="T14" s="7" t="s">
        <v>124</v>
      </c>
      <c r="U14" s="7" t="s">
        <v>125</v>
      </c>
      <c r="V14" s="7" t="s">
        <v>123</v>
      </c>
      <c r="W14" s="7" t="s">
        <v>154</v>
      </c>
      <c r="X14" s="13" t="str">
        <f t="shared" si="0"/>
        <v xml:space="preserve">REALIZAR ACTIVIDADES DE INSPECCION Y VIGILANCIA, ASI COMO EL CUMPLIMIENTO Y NOTIFICACION DE ACUERDOS </v>
      </c>
      <c r="Y14" s="8">
        <v>45489</v>
      </c>
      <c r="Z14" s="8">
        <f>+Z13</f>
        <v>38184</v>
      </c>
      <c r="AA14" s="7">
        <v>7</v>
      </c>
      <c r="AB14" s="7">
        <v>640</v>
      </c>
      <c r="AC14" s="7">
        <v>0</v>
      </c>
      <c r="AD14" s="8">
        <v>45491</v>
      </c>
      <c r="AE14" s="31" t="s">
        <v>272</v>
      </c>
      <c r="AF14" s="7">
        <v>7</v>
      </c>
      <c r="AG14" s="31" t="s">
        <v>313</v>
      </c>
      <c r="AH14" s="7" t="s">
        <v>126</v>
      </c>
      <c r="AI14" s="8">
        <v>45565</v>
      </c>
      <c r="AJ14" s="13" t="s">
        <v>155</v>
      </c>
    </row>
    <row r="15" spans="1:36" s="14" customFormat="1" ht="60" x14ac:dyDescent="0.25">
      <c r="A15" s="7">
        <v>2024</v>
      </c>
      <c r="B15" s="8">
        <v>45474</v>
      </c>
      <c r="C15" s="8">
        <v>45565</v>
      </c>
      <c r="D15" s="7" t="s">
        <v>93</v>
      </c>
      <c r="E15" s="15" t="s">
        <v>115</v>
      </c>
      <c r="F15" s="15" t="s">
        <v>116</v>
      </c>
      <c r="G15" s="15" t="s">
        <v>117</v>
      </c>
      <c r="H15" s="16" t="s">
        <v>118</v>
      </c>
      <c r="I15" s="7" t="s">
        <v>149</v>
      </c>
      <c r="J15" s="7" t="s">
        <v>150</v>
      </c>
      <c r="K15" s="7" t="s">
        <v>151</v>
      </c>
      <c r="L15" s="7" t="s">
        <v>100</v>
      </c>
      <c r="M15" s="7" t="s">
        <v>102</v>
      </c>
      <c r="N15" s="13" t="s">
        <v>132</v>
      </c>
      <c r="O15" s="7" t="s">
        <v>104</v>
      </c>
      <c r="P15" s="7">
        <v>0</v>
      </c>
      <c r="Q15" s="7">
        <v>0</v>
      </c>
      <c r="R15" s="7" t="s">
        <v>122</v>
      </c>
      <c r="S15" s="7" t="s">
        <v>123</v>
      </c>
      <c r="T15" s="7" t="s">
        <v>124</v>
      </c>
      <c r="U15" s="7" t="s">
        <v>125</v>
      </c>
      <c r="V15" s="7" t="s">
        <v>123</v>
      </c>
      <c r="W15" s="7" t="s">
        <v>156</v>
      </c>
      <c r="X15" s="13" t="str">
        <f t="shared" si="0"/>
        <v xml:space="preserve">REALIZAR ACTIVIDADES DE INSPECCION Y VIGILANCIA, ASI COMO EL CUMPLIMIENTO Y NOTIFICACION DE ACUERDOS </v>
      </c>
      <c r="Y15" s="8">
        <v>45490</v>
      </c>
      <c r="Z15" s="8">
        <f>+Y15</f>
        <v>45490</v>
      </c>
      <c r="AA15" s="7">
        <v>8</v>
      </c>
      <c r="AB15" s="7">
        <v>640</v>
      </c>
      <c r="AC15" s="7">
        <v>0</v>
      </c>
      <c r="AD15" s="8">
        <v>45491</v>
      </c>
      <c r="AE15" s="31" t="s">
        <v>273</v>
      </c>
      <c r="AF15" s="7">
        <v>8</v>
      </c>
      <c r="AG15" s="31" t="s">
        <v>313</v>
      </c>
      <c r="AH15" s="7" t="s">
        <v>126</v>
      </c>
      <c r="AI15" s="8">
        <v>45565</v>
      </c>
      <c r="AJ15" s="7" t="s">
        <v>127</v>
      </c>
    </row>
    <row r="16" spans="1:36" s="14" customFormat="1" ht="60" x14ac:dyDescent="0.25">
      <c r="A16" s="7">
        <v>2024</v>
      </c>
      <c r="B16" s="8">
        <v>45474</v>
      </c>
      <c r="C16" s="8">
        <v>45565</v>
      </c>
      <c r="D16" s="7" t="s">
        <v>93</v>
      </c>
      <c r="E16" s="7" t="s">
        <v>115</v>
      </c>
      <c r="F16" s="7" t="s">
        <v>116</v>
      </c>
      <c r="G16" s="7" t="s">
        <v>117</v>
      </c>
      <c r="H16" s="13" t="s">
        <v>118</v>
      </c>
      <c r="I16" s="7" t="s">
        <v>129</v>
      </c>
      <c r="J16" s="7" t="s">
        <v>130</v>
      </c>
      <c r="K16" s="7" t="s">
        <v>131</v>
      </c>
      <c r="L16" s="7" t="s">
        <v>100</v>
      </c>
      <c r="M16" s="7" t="s">
        <v>102</v>
      </c>
      <c r="N16" s="13" t="str">
        <f>+N15</f>
        <v xml:space="preserve">REALIZAR ACTIVIDADES DE INSPECCION Y VIGILANCIA, ASI COMO EL CUMPLIMIENTO Y NOTIFICACION DE ACUERDOS </v>
      </c>
      <c r="O16" s="7" t="s">
        <v>104</v>
      </c>
      <c r="P16" s="7">
        <v>0</v>
      </c>
      <c r="Q16" s="7">
        <v>0</v>
      </c>
      <c r="R16" s="7" t="s">
        <v>122</v>
      </c>
      <c r="S16" s="7" t="s">
        <v>123</v>
      </c>
      <c r="T16" s="7" t="s">
        <v>124</v>
      </c>
      <c r="U16" s="7" t="s">
        <v>125</v>
      </c>
      <c r="V16" s="7" t="s">
        <v>123</v>
      </c>
      <c r="W16" s="7" t="s">
        <v>157</v>
      </c>
      <c r="X16" s="13" t="str">
        <f t="shared" si="0"/>
        <v xml:space="preserve">REALIZAR ACTIVIDADES DE INSPECCION Y VIGILANCIA, ASI COMO EL CUMPLIMIENTO Y NOTIFICACION DE ACUERDOS </v>
      </c>
      <c r="Y16" s="8">
        <f>+Y15</f>
        <v>45490</v>
      </c>
      <c r="Z16" s="8">
        <f>+Z15</f>
        <v>45490</v>
      </c>
      <c r="AA16" s="7">
        <v>9</v>
      </c>
      <c r="AB16" s="7">
        <v>868</v>
      </c>
      <c r="AC16" s="7">
        <v>0</v>
      </c>
      <c r="AD16" s="8">
        <v>45492</v>
      </c>
      <c r="AE16" s="31" t="s">
        <v>274</v>
      </c>
      <c r="AF16" s="7">
        <v>9</v>
      </c>
      <c r="AG16" s="31" t="s">
        <v>313</v>
      </c>
      <c r="AH16" s="7" t="s">
        <v>126</v>
      </c>
      <c r="AI16" s="8">
        <v>45565</v>
      </c>
      <c r="AJ16" s="7" t="s">
        <v>127</v>
      </c>
    </row>
    <row r="17" spans="1:36" s="14" customFormat="1" ht="60" x14ac:dyDescent="0.25">
      <c r="A17" s="7">
        <v>2024</v>
      </c>
      <c r="B17" s="8">
        <v>45474</v>
      </c>
      <c r="C17" s="8">
        <v>45565</v>
      </c>
      <c r="D17" s="7" t="s">
        <v>93</v>
      </c>
      <c r="E17" s="7" t="s">
        <v>115</v>
      </c>
      <c r="F17" s="7" t="str">
        <f>+F16</f>
        <v>JEFE DE OFICINA</v>
      </c>
      <c r="G17" s="7" t="s">
        <v>117</v>
      </c>
      <c r="H17" s="13" t="s">
        <v>118</v>
      </c>
      <c r="I17" s="7" t="s">
        <v>119</v>
      </c>
      <c r="J17" s="7" t="s">
        <v>120</v>
      </c>
      <c r="K17" s="7" t="s">
        <v>121</v>
      </c>
      <c r="L17" s="7" t="s">
        <v>100</v>
      </c>
      <c r="M17" s="7" t="s">
        <v>102</v>
      </c>
      <c r="N17" s="13" t="str">
        <f>+N16</f>
        <v xml:space="preserve">REALIZAR ACTIVIDADES DE INSPECCION Y VIGILANCIA, ASI COMO EL CUMPLIMIENTO Y NOTIFICACION DE ACUERDOS </v>
      </c>
      <c r="O17" s="7" t="s">
        <v>104</v>
      </c>
      <c r="P17" s="7">
        <v>0</v>
      </c>
      <c r="Q17" s="7">
        <v>0</v>
      </c>
      <c r="R17" s="7" t="s">
        <v>122</v>
      </c>
      <c r="S17" s="7" t="s">
        <v>123</v>
      </c>
      <c r="T17" s="7" t="s">
        <v>124</v>
      </c>
      <c r="U17" s="7" t="s">
        <v>125</v>
      </c>
      <c r="V17" s="7" t="s">
        <v>123</v>
      </c>
      <c r="W17" s="13" t="s">
        <v>158</v>
      </c>
      <c r="X17" s="13" t="str">
        <f>++X16</f>
        <v xml:space="preserve">REALIZAR ACTIVIDADES DE INSPECCION Y VIGILANCIA, ASI COMO EL CUMPLIMIENTO Y NOTIFICACION DE ACUERDOS </v>
      </c>
      <c r="Y17" s="8">
        <v>45488</v>
      </c>
      <c r="Z17" s="8">
        <v>45491</v>
      </c>
      <c r="AA17" s="7">
        <v>10</v>
      </c>
      <c r="AB17" s="7">
        <v>5168.04</v>
      </c>
      <c r="AC17" s="7">
        <v>0</v>
      </c>
      <c r="AD17" s="8">
        <v>45509</v>
      </c>
      <c r="AE17" s="31" t="s">
        <v>275</v>
      </c>
      <c r="AF17" s="7">
        <v>10</v>
      </c>
      <c r="AG17" s="31" t="s">
        <v>313</v>
      </c>
      <c r="AH17" s="7" t="s">
        <v>126</v>
      </c>
      <c r="AI17" s="8">
        <v>45565</v>
      </c>
      <c r="AJ17" s="7" t="s">
        <v>127</v>
      </c>
    </row>
    <row r="18" spans="1:36" s="14" customFormat="1" ht="60" x14ac:dyDescent="0.25">
      <c r="A18" s="7">
        <v>2024</v>
      </c>
      <c r="B18" s="8">
        <v>45474</v>
      </c>
      <c r="C18" s="8">
        <v>45565</v>
      </c>
      <c r="D18" s="7" t="s">
        <v>93</v>
      </c>
      <c r="E18" s="17" t="s">
        <v>115</v>
      </c>
      <c r="F18" s="17" t="s">
        <v>116</v>
      </c>
      <c r="G18" s="19" t="s">
        <v>117</v>
      </c>
      <c r="H18" s="19" t="s">
        <v>118</v>
      </c>
      <c r="I18" s="20" t="s">
        <v>134</v>
      </c>
      <c r="J18" s="20" t="s">
        <v>135</v>
      </c>
      <c r="K18" s="20" t="s">
        <v>136</v>
      </c>
      <c r="L18" s="7" t="s">
        <v>100</v>
      </c>
      <c r="M18" s="7" t="s">
        <v>102</v>
      </c>
      <c r="N18" s="13" t="str">
        <f>+N17</f>
        <v xml:space="preserve">REALIZAR ACTIVIDADES DE INSPECCION Y VIGILANCIA, ASI COMO EL CUMPLIMIENTO Y NOTIFICACION DE ACUERDOS </v>
      </c>
      <c r="O18" s="7" t="s">
        <v>104</v>
      </c>
      <c r="P18" s="7">
        <v>0</v>
      </c>
      <c r="Q18" s="7">
        <v>0</v>
      </c>
      <c r="R18" s="7" t="s">
        <v>122</v>
      </c>
      <c r="S18" s="7" t="s">
        <v>123</v>
      </c>
      <c r="T18" s="7" t="s">
        <v>124</v>
      </c>
      <c r="U18" s="7" t="s">
        <v>125</v>
      </c>
      <c r="V18" s="7" t="s">
        <v>123</v>
      </c>
      <c r="W18" s="13" t="s">
        <v>158</v>
      </c>
      <c r="X18" s="13" t="str">
        <f t="shared" si="0"/>
        <v xml:space="preserve">REALIZAR ACTIVIDADES DE INSPECCION Y VIGILANCIA, ASI COMO EL CUMPLIMIENTO Y NOTIFICACION DE ACUERDOS </v>
      </c>
      <c r="Y18" s="8">
        <f>+Y17</f>
        <v>45488</v>
      </c>
      <c r="Z18" s="8">
        <f>+Z17</f>
        <v>45491</v>
      </c>
      <c r="AA18" s="7">
        <v>11</v>
      </c>
      <c r="AB18" s="7">
        <v>1280</v>
      </c>
      <c r="AC18" s="7">
        <v>0</v>
      </c>
      <c r="AD18" s="8">
        <v>45509</v>
      </c>
      <c r="AE18" s="31" t="s">
        <v>276</v>
      </c>
      <c r="AF18" s="7">
        <v>11</v>
      </c>
      <c r="AG18" s="31" t="s">
        <v>313</v>
      </c>
      <c r="AH18" s="7" t="s">
        <v>126</v>
      </c>
      <c r="AI18" s="8">
        <v>45565</v>
      </c>
      <c r="AJ18" s="7" t="s">
        <v>127</v>
      </c>
    </row>
    <row r="19" spans="1:36" s="21" customFormat="1" ht="60" x14ac:dyDescent="0.25">
      <c r="A19" s="7">
        <v>2024</v>
      </c>
      <c r="B19" s="8">
        <v>45474</v>
      </c>
      <c r="C19" s="8">
        <v>45565</v>
      </c>
      <c r="D19" s="7" t="s">
        <v>93</v>
      </c>
      <c r="E19" s="7" t="s">
        <v>115</v>
      </c>
      <c r="F19" s="7" t="s">
        <v>116</v>
      </c>
      <c r="G19" s="7" t="s">
        <v>117</v>
      </c>
      <c r="H19" s="13" t="s">
        <v>118</v>
      </c>
      <c r="I19" s="7" t="s">
        <v>129</v>
      </c>
      <c r="J19" s="7" t="s">
        <v>130</v>
      </c>
      <c r="K19" s="7" t="s">
        <v>131</v>
      </c>
      <c r="L19" s="7" t="s">
        <v>100</v>
      </c>
      <c r="M19" s="7" t="s">
        <v>102</v>
      </c>
      <c r="N19" s="13" t="str">
        <f>+N18</f>
        <v xml:space="preserve">REALIZAR ACTIVIDADES DE INSPECCION Y VIGILANCIA, ASI COMO EL CUMPLIMIENTO Y NOTIFICACION DE ACUERDOS </v>
      </c>
      <c r="O19" s="7" t="s">
        <v>104</v>
      </c>
      <c r="P19" s="7">
        <v>0</v>
      </c>
      <c r="Q19" s="7">
        <v>0</v>
      </c>
      <c r="R19" s="7" t="s">
        <v>122</v>
      </c>
      <c r="S19" s="7" t="s">
        <v>123</v>
      </c>
      <c r="T19" s="7" t="s">
        <v>124</v>
      </c>
      <c r="U19" s="7" t="s">
        <v>125</v>
      </c>
      <c r="V19" s="7" t="s">
        <v>123</v>
      </c>
      <c r="W19" s="7" t="s">
        <v>159</v>
      </c>
      <c r="X19" s="13" t="str">
        <f t="shared" si="0"/>
        <v xml:space="preserve">REALIZAR ACTIVIDADES DE INSPECCION Y VIGILANCIA, ASI COMO EL CUMPLIMIENTO Y NOTIFICACION DE ACUERDOS </v>
      </c>
      <c r="Y19" s="8">
        <v>45491</v>
      </c>
      <c r="Z19" s="8">
        <f>+Y19</f>
        <v>45491</v>
      </c>
      <c r="AA19" s="7">
        <v>12</v>
      </c>
      <c r="AB19" s="7">
        <v>460</v>
      </c>
      <c r="AC19" s="7">
        <v>0</v>
      </c>
      <c r="AD19" s="8">
        <v>45510</v>
      </c>
      <c r="AE19" s="31" t="s">
        <v>277</v>
      </c>
      <c r="AF19" s="7">
        <v>12</v>
      </c>
      <c r="AG19" s="31" t="s">
        <v>313</v>
      </c>
      <c r="AH19" s="7" t="s">
        <v>126</v>
      </c>
      <c r="AI19" s="8">
        <v>45565</v>
      </c>
      <c r="AJ19" s="7" t="s">
        <v>127</v>
      </c>
    </row>
    <row r="20" spans="1:36" s="21" customFormat="1" ht="60" x14ac:dyDescent="0.25">
      <c r="A20" s="7">
        <v>2024</v>
      </c>
      <c r="B20" s="8">
        <v>45474</v>
      </c>
      <c r="C20" s="8">
        <v>45565</v>
      </c>
      <c r="D20" s="7" t="s">
        <v>93</v>
      </c>
      <c r="E20" s="22">
        <v>1410</v>
      </c>
      <c r="F20" s="23" t="s">
        <v>164</v>
      </c>
      <c r="G20" s="24" t="s">
        <v>163</v>
      </c>
      <c r="H20" s="24" t="s">
        <v>118</v>
      </c>
      <c r="I20" s="24" t="s">
        <v>160</v>
      </c>
      <c r="J20" s="23" t="s">
        <v>161</v>
      </c>
      <c r="K20" s="23" t="s">
        <v>162</v>
      </c>
      <c r="L20" s="7" t="s">
        <v>101</v>
      </c>
      <c r="M20" s="7" t="s">
        <v>102</v>
      </c>
      <c r="N20" s="13" t="s">
        <v>132</v>
      </c>
      <c r="O20" s="7" t="s">
        <v>104</v>
      </c>
      <c r="P20" s="7">
        <v>0</v>
      </c>
      <c r="Q20" s="7">
        <v>0</v>
      </c>
      <c r="R20" s="7" t="s">
        <v>122</v>
      </c>
      <c r="S20" s="7" t="s">
        <v>123</v>
      </c>
      <c r="T20" s="7" t="s">
        <v>124</v>
      </c>
      <c r="U20" s="7" t="s">
        <v>125</v>
      </c>
      <c r="V20" s="7" t="s">
        <v>123</v>
      </c>
      <c r="W20" s="7" t="s">
        <v>159</v>
      </c>
      <c r="X20" s="13" t="str">
        <f t="shared" si="0"/>
        <v xml:space="preserve">REALIZAR ACTIVIDADES DE INSPECCION Y VIGILANCIA, ASI COMO EL CUMPLIMIENTO Y NOTIFICACION DE ACUERDOS </v>
      </c>
      <c r="Y20" s="8">
        <v>45491</v>
      </c>
      <c r="Z20" s="8">
        <v>45491</v>
      </c>
      <c r="AA20" s="7">
        <v>13</v>
      </c>
      <c r="AB20" s="7">
        <v>600</v>
      </c>
      <c r="AC20" s="7">
        <v>0</v>
      </c>
      <c r="AD20" s="8">
        <v>45510</v>
      </c>
      <c r="AE20" s="31" t="s">
        <v>278</v>
      </c>
      <c r="AF20" s="7">
        <v>13</v>
      </c>
      <c r="AG20" s="31" t="s">
        <v>313</v>
      </c>
      <c r="AH20" s="7" t="s">
        <v>126</v>
      </c>
      <c r="AI20" s="8">
        <v>45565</v>
      </c>
      <c r="AJ20" s="7" t="s">
        <v>127</v>
      </c>
    </row>
    <row r="21" spans="1:36" s="21" customFormat="1" ht="60" x14ac:dyDescent="0.25">
      <c r="A21" s="7">
        <v>2024</v>
      </c>
      <c r="B21" s="8">
        <v>45474</v>
      </c>
      <c r="C21" s="8">
        <v>45565</v>
      </c>
      <c r="D21" s="7" t="s">
        <v>93</v>
      </c>
      <c r="E21" s="17" t="s">
        <v>115</v>
      </c>
      <c r="F21" s="17" t="s">
        <v>116</v>
      </c>
      <c r="G21" s="19" t="s">
        <v>117</v>
      </c>
      <c r="H21" s="19" t="s">
        <v>118</v>
      </c>
      <c r="I21" s="20" t="s">
        <v>149</v>
      </c>
      <c r="J21" s="20" t="s">
        <v>150</v>
      </c>
      <c r="K21" s="20" t="s">
        <v>151</v>
      </c>
      <c r="L21" s="7" t="s">
        <v>100</v>
      </c>
      <c r="M21" s="7" t="s">
        <v>102</v>
      </c>
      <c r="N21" s="13" t="s">
        <v>132</v>
      </c>
      <c r="O21" s="7" t="s">
        <v>104</v>
      </c>
      <c r="P21" s="7">
        <v>0</v>
      </c>
      <c r="Q21" s="7">
        <v>0</v>
      </c>
      <c r="R21" s="7" t="s">
        <v>122</v>
      </c>
      <c r="S21" s="7" t="s">
        <v>123</v>
      </c>
      <c r="T21" s="7" t="s">
        <v>124</v>
      </c>
      <c r="U21" s="7" t="s">
        <v>125</v>
      </c>
      <c r="V21" s="7" t="s">
        <v>123</v>
      </c>
      <c r="W21" s="7" t="s">
        <v>165</v>
      </c>
      <c r="X21" s="13" t="str">
        <f t="shared" si="0"/>
        <v xml:space="preserve">REALIZAR ACTIVIDADES DE INSPECCION Y VIGILANCIA, ASI COMO EL CUMPLIMIENTO Y NOTIFICACION DE ACUERDOS </v>
      </c>
      <c r="Y21" s="8">
        <v>45492</v>
      </c>
      <c r="Z21" s="8">
        <f>+Y21</f>
        <v>45492</v>
      </c>
      <c r="AA21" s="7">
        <v>14</v>
      </c>
      <c r="AB21" s="7">
        <v>626</v>
      </c>
      <c r="AC21" s="7">
        <v>0</v>
      </c>
      <c r="AD21" s="8">
        <v>45510</v>
      </c>
      <c r="AE21" s="31" t="s">
        <v>279</v>
      </c>
      <c r="AF21" s="7">
        <v>14</v>
      </c>
      <c r="AG21" s="31" t="s">
        <v>313</v>
      </c>
      <c r="AH21" s="7" t="s">
        <v>126</v>
      </c>
      <c r="AI21" s="8">
        <v>45565</v>
      </c>
      <c r="AJ21" s="7" t="s">
        <v>127</v>
      </c>
    </row>
    <row r="22" spans="1:36" s="21" customFormat="1" ht="60" x14ac:dyDescent="0.25">
      <c r="A22" s="7">
        <v>2024</v>
      </c>
      <c r="B22" s="8">
        <v>45474</v>
      </c>
      <c r="C22" s="8">
        <v>45565</v>
      </c>
      <c r="D22" s="7" t="s">
        <v>93</v>
      </c>
      <c r="E22" s="25" t="s">
        <v>115</v>
      </c>
      <c r="F22" s="25" t="s">
        <v>116</v>
      </c>
      <c r="G22" s="25" t="s">
        <v>117</v>
      </c>
      <c r="H22" s="26" t="s">
        <v>118</v>
      </c>
      <c r="I22" s="25" t="s">
        <v>137</v>
      </c>
      <c r="J22" s="25" t="s">
        <v>138</v>
      </c>
      <c r="K22" s="25" t="s">
        <v>139</v>
      </c>
      <c r="L22" s="7" t="s">
        <v>100</v>
      </c>
      <c r="M22" s="7" t="s">
        <v>102</v>
      </c>
      <c r="N22" s="13" t="s">
        <v>132</v>
      </c>
      <c r="O22" s="7" t="s">
        <v>104</v>
      </c>
      <c r="P22" s="7">
        <v>0</v>
      </c>
      <c r="Q22" s="7">
        <v>0</v>
      </c>
      <c r="R22" s="7" t="s">
        <v>122</v>
      </c>
      <c r="S22" s="7" t="s">
        <v>123</v>
      </c>
      <c r="T22" s="7" t="s">
        <v>124</v>
      </c>
      <c r="U22" s="7" t="s">
        <v>125</v>
      </c>
      <c r="V22" s="7" t="s">
        <v>123</v>
      </c>
      <c r="W22" s="7" t="s">
        <v>166</v>
      </c>
      <c r="X22" s="13" t="str">
        <f t="shared" si="0"/>
        <v xml:space="preserve">REALIZAR ACTIVIDADES DE INSPECCION Y VIGILANCIA, ASI COMO EL CUMPLIMIENTO Y NOTIFICACION DE ACUERDOS </v>
      </c>
      <c r="Y22" s="8">
        <v>45512</v>
      </c>
      <c r="Z22" s="8">
        <v>45512</v>
      </c>
      <c r="AA22" s="7">
        <v>15</v>
      </c>
      <c r="AB22" s="7">
        <v>768</v>
      </c>
      <c r="AC22" s="7">
        <v>0</v>
      </c>
      <c r="AD22" s="8">
        <v>45513</v>
      </c>
      <c r="AE22" s="31" t="s">
        <v>280</v>
      </c>
      <c r="AF22" s="7">
        <v>15</v>
      </c>
      <c r="AG22" s="31" t="s">
        <v>313</v>
      </c>
      <c r="AH22" s="7" t="s">
        <v>126</v>
      </c>
      <c r="AI22" s="8">
        <v>45565</v>
      </c>
      <c r="AJ22" s="7" t="s">
        <v>127</v>
      </c>
    </row>
    <row r="23" spans="1:36" s="21" customFormat="1" ht="60" x14ac:dyDescent="0.25">
      <c r="A23" s="7">
        <v>2024</v>
      </c>
      <c r="B23" s="8">
        <v>45474</v>
      </c>
      <c r="C23" s="8">
        <v>45565</v>
      </c>
      <c r="D23" s="7" t="s">
        <v>93</v>
      </c>
      <c r="E23" s="22" t="str">
        <f>+E22</f>
        <v>E1102</v>
      </c>
      <c r="F23" s="23" t="s">
        <v>116</v>
      </c>
      <c r="G23" s="23" t="s">
        <v>117</v>
      </c>
      <c r="H23" s="24" t="s">
        <v>118</v>
      </c>
      <c r="I23" s="24" t="s">
        <v>134</v>
      </c>
      <c r="J23" s="23" t="s">
        <v>135</v>
      </c>
      <c r="K23" s="23" t="s">
        <v>136</v>
      </c>
      <c r="L23" s="7" t="s">
        <v>100</v>
      </c>
      <c r="M23" s="7" t="s">
        <v>102</v>
      </c>
      <c r="N23" s="13" t="s">
        <v>132</v>
      </c>
      <c r="O23" s="7" t="s">
        <v>104</v>
      </c>
      <c r="P23" s="7">
        <v>0</v>
      </c>
      <c r="Q23" s="7">
        <v>0</v>
      </c>
      <c r="R23" s="7" t="s">
        <v>122</v>
      </c>
      <c r="S23" s="7" t="s">
        <v>123</v>
      </c>
      <c r="T23" s="7" t="s">
        <v>124</v>
      </c>
      <c r="U23" s="7" t="s">
        <v>125</v>
      </c>
      <c r="V23" s="7" t="s">
        <v>123</v>
      </c>
      <c r="W23" s="7" t="s">
        <v>166</v>
      </c>
      <c r="X23" s="13" t="str">
        <f t="shared" si="0"/>
        <v xml:space="preserve">REALIZAR ACTIVIDADES DE INSPECCION Y VIGILANCIA, ASI COMO EL CUMPLIMIENTO Y NOTIFICACION DE ACUERDOS </v>
      </c>
      <c r="Y23" s="8">
        <f>+Y22</f>
        <v>45512</v>
      </c>
      <c r="Z23" s="8">
        <f>+Z22</f>
        <v>45512</v>
      </c>
      <c r="AA23" s="7">
        <v>16</v>
      </c>
      <c r="AB23" s="7">
        <v>460</v>
      </c>
      <c r="AC23" s="7">
        <v>0</v>
      </c>
      <c r="AD23" s="8">
        <v>45513</v>
      </c>
      <c r="AE23" s="31" t="s">
        <v>281</v>
      </c>
      <c r="AF23" s="7">
        <v>16</v>
      </c>
      <c r="AG23" s="31" t="s">
        <v>313</v>
      </c>
      <c r="AH23" s="7" t="s">
        <v>126</v>
      </c>
      <c r="AI23" s="8">
        <v>45565</v>
      </c>
      <c r="AJ23" s="7" t="s">
        <v>127</v>
      </c>
    </row>
    <row r="24" spans="1:36" s="14" customFormat="1" ht="60" x14ac:dyDescent="0.25">
      <c r="A24" s="7">
        <v>2024</v>
      </c>
      <c r="B24" s="8">
        <v>45474</v>
      </c>
      <c r="C24" s="8">
        <v>45565</v>
      </c>
      <c r="D24" s="7" t="s">
        <v>93</v>
      </c>
      <c r="E24" s="22">
        <v>1401</v>
      </c>
      <c r="F24" s="23" t="s">
        <v>172</v>
      </c>
      <c r="G24" s="23" t="s">
        <v>167</v>
      </c>
      <c r="H24" s="24" t="s">
        <v>140</v>
      </c>
      <c r="I24" s="24" t="s">
        <v>168</v>
      </c>
      <c r="J24" s="23" t="s">
        <v>169</v>
      </c>
      <c r="K24" s="23" t="s">
        <v>170</v>
      </c>
      <c r="L24" s="7" t="s">
        <v>100</v>
      </c>
      <c r="M24" s="7" t="s">
        <v>102</v>
      </c>
      <c r="N24" s="13" t="s">
        <v>132</v>
      </c>
      <c r="O24" s="7" t="s">
        <v>104</v>
      </c>
      <c r="P24" s="7">
        <v>0</v>
      </c>
      <c r="Q24" s="7">
        <v>0</v>
      </c>
      <c r="R24" s="7" t="s">
        <v>122</v>
      </c>
      <c r="S24" s="7" t="s">
        <v>123</v>
      </c>
      <c r="T24" s="7" t="s">
        <v>124</v>
      </c>
      <c r="U24" s="7" t="s">
        <v>125</v>
      </c>
      <c r="V24" s="7" t="s">
        <v>123</v>
      </c>
      <c r="W24" s="7" t="s">
        <v>133</v>
      </c>
      <c r="X24" s="13" t="str">
        <f t="shared" ref="X24:X36" si="1">+N24</f>
        <v xml:space="preserve">REALIZAR ACTIVIDADES DE INSPECCION Y VIGILANCIA, ASI COMO EL CUMPLIMIENTO Y NOTIFICACION DE ACUERDOS </v>
      </c>
      <c r="Y24" s="8">
        <v>45500</v>
      </c>
      <c r="Z24" s="8">
        <v>45500</v>
      </c>
      <c r="AA24" s="7">
        <v>17</v>
      </c>
      <c r="AB24" s="7">
        <v>364</v>
      </c>
      <c r="AC24" s="7">
        <v>0</v>
      </c>
      <c r="AD24" s="8">
        <v>45510</v>
      </c>
      <c r="AE24" s="31" t="s">
        <v>282</v>
      </c>
      <c r="AF24" s="7">
        <v>17</v>
      </c>
      <c r="AG24" s="31" t="s">
        <v>313</v>
      </c>
      <c r="AH24" s="7" t="s">
        <v>126</v>
      </c>
      <c r="AI24" s="8">
        <v>45565</v>
      </c>
      <c r="AJ24" s="7" t="s">
        <v>127</v>
      </c>
    </row>
    <row r="25" spans="1:36" s="14" customFormat="1" ht="60" x14ac:dyDescent="0.25">
      <c r="A25" s="7">
        <v>2024</v>
      </c>
      <c r="B25" s="8">
        <v>45474</v>
      </c>
      <c r="C25" s="8">
        <v>45565</v>
      </c>
      <c r="D25" s="7" t="s">
        <v>93</v>
      </c>
      <c r="E25" s="7" t="s">
        <v>115</v>
      </c>
      <c r="F25" s="25" t="s">
        <v>116</v>
      </c>
      <c r="G25" s="7" t="s">
        <v>117</v>
      </c>
      <c r="H25" s="13" t="s">
        <v>118</v>
      </c>
      <c r="I25" s="7" t="s">
        <v>119</v>
      </c>
      <c r="J25" s="7" t="s">
        <v>120</v>
      </c>
      <c r="K25" s="7" t="s">
        <v>121</v>
      </c>
      <c r="L25" s="7" t="s">
        <v>100</v>
      </c>
      <c r="M25" s="7" t="s">
        <v>102</v>
      </c>
      <c r="N25" s="13" t="s">
        <v>132</v>
      </c>
      <c r="O25" s="7" t="s">
        <v>104</v>
      </c>
      <c r="P25" s="7">
        <v>0</v>
      </c>
      <c r="Q25" s="7">
        <v>0</v>
      </c>
      <c r="R25" s="7" t="s">
        <v>122</v>
      </c>
      <c r="S25" s="7" t="s">
        <v>123</v>
      </c>
      <c r="T25" s="7" t="s">
        <v>124</v>
      </c>
      <c r="U25" s="7" t="s">
        <v>125</v>
      </c>
      <c r="V25" s="7" t="s">
        <v>123</v>
      </c>
      <c r="W25" s="7" t="s">
        <v>173</v>
      </c>
      <c r="X25" s="13" t="str">
        <f t="shared" si="1"/>
        <v xml:space="preserve">REALIZAR ACTIVIDADES DE INSPECCION Y VIGILANCIA, ASI COMO EL CUMPLIMIENTO Y NOTIFICACION DE ACUERDOS </v>
      </c>
      <c r="Y25" s="8">
        <v>45516</v>
      </c>
      <c r="Z25" s="8">
        <f t="shared" ref="Z25:Z33" si="2">+Y25</f>
        <v>45516</v>
      </c>
      <c r="AA25" s="7">
        <v>18</v>
      </c>
      <c r="AB25" s="7">
        <v>460</v>
      </c>
      <c r="AC25" s="7">
        <v>0</v>
      </c>
      <c r="AD25" s="8">
        <v>45517</v>
      </c>
      <c r="AE25" s="31" t="s">
        <v>283</v>
      </c>
      <c r="AF25" s="7">
        <v>18</v>
      </c>
      <c r="AG25" s="31" t="s">
        <v>313</v>
      </c>
      <c r="AH25" s="7" t="s">
        <v>126</v>
      </c>
      <c r="AI25" s="8">
        <v>45565</v>
      </c>
      <c r="AJ25" s="7" t="s">
        <v>127</v>
      </c>
    </row>
    <row r="26" spans="1:36" s="14" customFormat="1" ht="60" x14ac:dyDescent="0.25">
      <c r="A26" s="7">
        <v>2024</v>
      </c>
      <c r="B26" s="8">
        <v>45474</v>
      </c>
      <c r="C26" s="8">
        <v>45565</v>
      </c>
      <c r="D26" s="7" t="s">
        <v>93</v>
      </c>
      <c r="E26" s="7" t="s">
        <v>115</v>
      </c>
      <c r="F26" s="7" t="str">
        <f t="shared" ref="F26:F31" si="3">+F25</f>
        <v>JEFE DE OFICINA</v>
      </c>
      <c r="G26" s="7" t="s">
        <v>117</v>
      </c>
      <c r="H26" s="13" t="s">
        <v>118</v>
      </c>
      <c r="I26" s="7" t="s">
        <v>149</v>
      </c>
      <c r="J26" s="7" t="s">
        <v>150</v>
      </c>
      <c r="K26" s="7" t="s">
        <v>151</v>
      </c>
      <c r="L26" s="7" t="s">
        <v>100</v>
      </c>
      <c r="M26" s="7" t="s">
        <v>102</v>
      </c>
      <c r="N26" s="13" t="s">
        <v>132</v>
      </c>
      <c r="O26" s="7" t="s">
        <v>104</v>
      </c>
      <c r="P26" s="7">
        <v>0</v>
      </c>
      <c r="Q26" s="7">
        <v>0</v>
      </c>
      <c r="R26" s="7" t="s">
        <v>122</v>
      </c>
      <c r="S26" s="7" t="s">
        <v>123</v>
      </c>
      <c r="T26" s="7" t="s">
        <v>124</v>
      </c>
      <c r="U26" s="7" t="s">
        <v>125</v>
      </c>
      <c r="V26" s="7" t="s">
        <v>123</v>
      </c>
      <c r="W26" s="7" t="s">
        <v>173</v>
      </c>
      <c r="X26" s="13" t="str">
        <f t="shared" si="1"/>
        <v xml:space="preserve">REALIZAR ACTIVIDADES DE INSPECCION Y VIGILANCIA, ASI COMO EL CUMPLIMIENTO Y NOTIFICACION DE ACUERDOS </v>
      </c>
      <c r="Y26" s="8">
        <v>45516</v>
      </c>
      <c r="Z26" s="8">
        <f t="shared" si="2"/>
        <v>45516</v>
      </c>
      <c r="AA26" s="7">
        <v>19</v>
      </c>
      <c r="AB26" s="7">
        <v>460</v>
      </c>
      <c r="AC26" s="7">
        <v>0</v>
      </c>
      <c r="AD26" s="8">
        <v>45519</v>
      </c>
      <c r="AE26" s="31" t="s">
        <v>284</v>
      </c>
      <c r="AF26" s="7">
        <v>19</v>
      </c>
      <c r="AG26" s="31" t="s">
        <v>313</v>
      </c>
      <c r="AH26" s="7" t="s">
        <v>126</v>
      </c>
      <c r="AI26" s="8">
        <v>45565</v>
      </c>
      <c r="AJ26" s="7" t="s">
        <v>127</v>
      </c>
    </row>
    <row r="27" spans="1:36" s="14" customFormat="1" ht="60" x14ac:dyDescent="0.25">
      <c r="A27" s="7">
        <v>2024</v>
      </c>
      <c r="B27" s="8">
        <v>45474</v>
      </c>
      <c r="C27" s="8">
        <v>45565</v>
      </c>
      <c r="D27" s="7" t="s">
        <v>93</v>
      </c>
      <c r="E27" s="7" t="s">
        <v>115</v>
      </c>
      <c r="F27" s="7" t="str">
        <f t="shared" si="3"/>
        <v>JEFE DE OFICINA</v>
      </c>
      <c r="G27" s="7" t="s">
        <v>117</v>
      </c>
      <c r="H27" s="13" t="s">
        <v>118</v>
      </c>
      <c r="I27" s="7" t="s">
        <v>149</v>
      </c>
      <c r="J27" s="7" t="s">
        <v>150</v>
      </c>
      <c r="K27" s="7" t="s">
        <v>151</v>
      </c>
      <c r="L27" s="7" t="s">
        <v>100</v>
      </c>
      <c r="M27" s="7" t="s">
        <v>102</v>
      </c>
      <c r="N27" s="13" t="s">
        <v>132</v>
      </c>
      <c r="O27" s="7" t="s">
        <v>104</v>
      </c>
      <c r="P27" s="7">
        <v>0</v>
      </c>
      <c r="Q27" s="7">
        <v>0</v>
      </c>
      <c r="R27" s="7" t="s">
        <v>122</v>
      </c>
      <c r="S27" s="7" t="s">
        <v>123</v>
      </c>
      <c r="T27" s="7" t="s">
        <v>124</v>
      </c>
      <c r="U27" s="7" t="s">
        <v>125</v>
      </c>
      <c r="V27" s="7" t="s">
        <v>123</v>
      </c>
      <c r="W27" s="7" t="s">
        <v>174</v>
      </c>
      <c r="X27" s="13" t="str">
        <f t="shared" si="1"/>
        <v xml:space="preserve">REALIZAR ACTIVIDADES DE INSPECCION Y VIGILANCIA, ASI COMO EL CUMPLIMIENTO Y NOTIFICACION DE ACUERDOS </v>
      </c>
      <c r="Y27" s="8">
        <v>45512</v>
      </c>
      <c r="Z27" s="8">
        <f t="shared" si="2"/>
        <v>45512</v>
      </c>
      <c r="AA27" s="7">
        <v>20</v>
      </c>
      <c r="AB27" s="7">
        <v>460</v>
      </c>
      <c r="AC27" s="7">
        <v>0</v>
      </c>
      <c r="AD27" s="8">
        <v>45511</v>
      </c>
      <c r="AE27" s="31" t="s">
        <v>285</v>
      </c>
      <c r="AF27" s="7">
        <v>20</v>
      </c>
      <c r="AG27" s="31" t="s">
        <v>313</v>
      </c>
      <c r="AH27" s="7" t="s">
        <v>126</v>
      </c>
      <c r="AI27" s="8">
        <v>45565</v>
      </c>
      <c r="AJ27" s="7" t="s">
        <v>127</v>
      </c>
    </row>
    <row r="28" spans="1:36" s="14" customFormat="1" ht="60" x14ac:dyDescent="0.25">
      <c r="A28" s="7">
        <v>2024</v>
      </c>
      <c r="B28" s="8">
        <v>45474</v>
      </c>
      <c r="C28" s="8">
        <v>45565</v>
      </c>
      <c r="D28" s="7" t="s">
        <v>93</v>
      </c>
      <c r="E28" s="7" t="s">
        <v>115</v>
      </c>
      <c r="F28" s="7" t="str">
        <f t="shared" si="3"/>
        <v>JEFE DE OFICINA</v>
      </c>
      <c r="G28" s="7" t="s">
        <v>117</v>
      </c>
      <c r="H28" s="13" t="s">
        <v>118</v>
      </c>
      <c r="I28" s="7" t="s">
        <v>119</v>
      </c>
      <c r="J28" s="7" t="s">
        <v>120</v>
      </c>
      <c r="K28" s="7" t="s">
        <v>121</v>
      </c>
      <c r="L28" s="7" t="s">
        <v>100</v>
      </c>
      <c r="M28" s="7" t="s">
        <v>102</v>
      </c>
      <c r="N28" s="13" t="s">
        <v>132</v>
      </c>
      <c r="O28" s="7" t="s">
        <v>104</v>
      </c>
      <c r="P28" s="7">
        <v>0</v>
      </c>
      <c r="Q28" s="7">
        <v>0</v>
      </c>
      <c r="R28" s="7" t="s">
        <v>122</v>
      </c>
      <c r="S28" s="7" t="s">
        <v>123</v>
      </c>
      <c r="T28" s="7" t="s">
        <v>124</v>
      </c>
      <c r="U28" s="7" t="s">
        <v>125</v>
      </c>
      <c r="V28" s="7" t="s">
        <v>123</v>
      </c>
      <c r="W28" s="7" t="s">
        <v>175</v>
      </c>
      <c r="X28" s="13" t="str">
        <f t="shared" si="1"/>
        <v xml:space="preserve">REALIZAR ACTIVIDADES DE INSPECCION Y VIGILANCIA, ASI COMO EL CUMPLIMIENTO Y NOTIFICACION DE ACUERDOS </v>
      </c>
      <c r="Y28" s="8">
        <v>45518</v>
      </c>
      <c r="Z28" s="8">
        <f t="shared" si="2"/>
        <v>45518</v>
      </c>
      <c r="AA28" s="7">
        <v>21</v>
      </c>
      <c r="AB28" s="7">
        <v>754</v>
      </c>
      <c r="AC28" s="7">
        <v>0</v>
      </c>
      <c r="AD28" s="8">
        <v>45519</v>
      </c>
      <c r="AE28" s="31" t="s">
        <v>286</v>
      </c>
      <c r="AF28" s="7">
        <v>21</v>
      </c>
      <c r="AG28" s="31" t="s">
        <v>313</v>
      </c>
      <c r="AH28" s="7" t="s">
        <v>126</v>
      </c>
      <c r="AI28" s="8">
        <v>45565</v>
      </c>
      <c r="AJ28" s="7" t="s">
        <v>127</v>
      </c>
    </row>
    <row r="29" spans="1:36" s="14" customFormat="1" ht="60" x14ac:dyDescent="0.25">
      <c r="A29" s="7">
        <v>2024</v>
      </c>
      <c r="B29" s="8">
        <v>45474</v>
      </c>
      <c r="C29" s="8">
        <v>45565</v>
      </c>
      <c r="D29" s="7" t="s">
        <v>93</v>
      </c>
      <c r="E29" s="7" t="s">
        <v>115</v>
      </c>
      <c r="F29" s="7" t="str">
        <f t="shared" si="3"/>
        <v>JEFE DE OFICINA</v>
      </c>
      <c r="G29" s="7" t="s">
        <v>117</v>
      </c>
      <c r="H29" s="13" t="s">
        <v>118</v>
      </c>
      <c r="I29" s="7" t="s">
        <v>129</v>
      </c>
      <c r="J29" s="7" t="s">
        <v>130</v>
      </c>
      <c r="K29" s="7" t="s">
        <v>131</v>
      </c>
      <c r="L29" s="7" t="s">
        <v>100</v>
      </c>
      <c r="M29" s="7" t="s">
        <v>102</v>
      </c>
      <c r="N29" s="13" t="s">
        <v>132</v>
      </c>
      <c r="O29" s="7" t="s">
        <v>104</v>
      </c>
      <c r="P29" s="7">
        <v>0</v>
      </c>
      <c r="Q29" s="7">
        <v>0</v>
      </c>
      <c r="R29" s="7" t="s">
        <v>122</v>
      </c>
      <c r="S29" s="7" t="s">
        <v>123</v>
      </c>
      <c r="T29" s="7" t="s">
        <v>124</v>
      </c>
      <c r="U29" s="7" t="s">
        <v>125</v>
      </c>
      <c r="V29" s="7" t="s">
        <v>123</v>
      </c>
      <c r="W29" s="7" t="s">
        <v>175</v>
      </c>
      <c r="X29" s="13" t="str">
        <f t="shared" si="1"/>
        <v xml:space="preserve">REALIZAR ACTIVIDADES DE INSPECCION Y VIGILANCIA, ASI COMO EL CUMPLIMIENTO Y NOTIFICACION DE ACUERDOS </v>
      </c>
      <c r="Y29" s="8">
        <v>45518</v>
      </c>
      <c r="Z29" s="8">
        <f t="shared" si="2"/>
        <v>45518</v>
      </c>
      <c r="AA29" s="7">
        <v>22</v>
      </c>
      <c r="AB29" s="7">
        <v>640</v>
      </c>
      <c r="AC29" s="7">
        <v>0</v>
      </c>
      <c r="AD29" s="8">
        <v>45524</v>
      </c>
      <c r="AE29" s="31" t="s">
        <v>287</v>
      </c>
      <c r="AF29" s="7">
        <v>22</v>
      </c>
      <c r="AG29" s="31" t="s">
        <v>313</v>
      </c>
      <c r="AH29" s="7" t="s">
        <v>126</v>
      </c>
      <c r="AI29" s="8">
        <v>45565</v>
      </c>
      <c r="AJ29" s="7" t="s">
        <v>127</v>
      </c>
    </row>
    <row r="30" spans="1:36" s="14" customFormat="1" ht="60" x14ac:dyDescent="0.25">
      <c r="A30" s="7">
        <v>2024</v>
      </c>
      <c r="B30" s="8">
        <v>45474</v>
      </c>
      <c r="C30" s="8">
        <v>45565</v>
      </c>
      <c r="D30" s="7" t="s">
        <v>93</v>
      </c>
      <c r="E30" s="7" t="s">
        <v>115</v>
      </c>
      <c r="F30" s="7" t="str">
        <f t="shared" si="3"/>
        <v>JEFE DE OFICINA</v>
      </c>
      <c r="G30" s="7" t="s">
        <v>117</v>
      </c>
      <c r="H30" s="13" t="s">
        <v>118</v>
      </c>
      <c r="I30" s="7" t="s">
        <v>129</v>
      </c>
      <c r="J30" s="7" t="s">
        <v>130</v>
      </c>
      <c r="K30" s="7" t="s">
        <v>131</v>
      </c>
      <c r="L30" s="7" t="s">
        <v>100</v>
      </c>
      <c r="M30" s="7" t="s">
        <v>102</v>
      </c>
      <c r="N30" s="13" t="s">
        <v>132</v>
      </c>
      <c r="O30" s="7" t="s">
        <v>104</v>
      </c>
      <c r="P30" s="7">
        <v>0</v>
      </c>
      <c r="Q30" s="7">
        <v>0</v>
      </c>
      <c r="R30" s="7" t="s">
        <v>122</v>
      </c>
      <c r="S30" s="7" t="s">
        <v>123</v>
      </c>
      <c r="T30" s="7" t="s">
        <v>124</v>
      </c>
      <c r="U30" s="7" t="s">
        <v>125</v>
      </c>
      <c r="V30" s="7" t="s">
        <v>123</v>
      </c>
      <c r="W30" s="7" t="s">
        <v>174</v>
      </c>
      <c r="X30" s="13" t="str">
        <f t="shared" si="1"/>
        <v xml:space="preserve">REALIZAR ACTIVIDADES DE INSPECCION Y VIGILANCIA, ASI COMO EL CUMPLIMIENTO Y NOTIFICACION DE ACUERDOS </v>
      </c>
      <c r="Y30" s="8">
        <v>45512</v>
      </c>
      <c r="Z30" s="8">
        <f t="shared" si="2"/>
        <v>45512</v>
      </c>
      <c r="AA30" s="7">
        <v>23</v>
      </c>
      <c r="AB30" s="7">
        <v>748</v>
      </c>
      <c r="AC30" s="7">
        <v>0</v>
      </c>
      <c r="AD30" s="8">
        <v>45517</v>
      </c>
      <c r="AE30" s="31" t="s">
        <v>288</v>
      </c>
      <c r="AF30" s="7">
        <v>23</v>
      </c>
      <c r="AG30" s="31" t="s">
        <v>313</v>
      </c>
      <c r="AH30" s="7" t="s">
        <v>126</v>
      </c>
      <c r="AI30" s="8">
        <v>45565</v>
      </c>
      <c r="AJ30" s="7" t="s">
        <v>127</v>
      </c>
    </row>
    <row r="31" spans="1:36" s="14" customFormat="1" ht="60" x14ac:dyDescent="0.25">
      <c r="A31" s="7">
        <v>2024</v>
      </c>
      <c r="B31" s="8">
        <v>45474</v>
      </c>
      <c r="C31" s="8">
        <v>45565</v>
      </c>
      <c r="D31" s="7" t="s">
        <v>93</v>
      </c>
      <c r="E31" s="7" t="s">
        <v>115</v>
      </c>
      <c r="F31" s="7" t="str">
        <f t="shared" si="3"/>
        <v>JEFE DE OFICINA</v>
      </c>
      <c r="G31" s="7" t="s">
        <v>117</v>
      </c>
      <c r="H31" s="13" t="s">
        <v>118</v>
      </c>
      <c r="I31" s="7" t="s">
        <v>137</v>
      </c>
      <c r="J31" s="7" t="s">
        <v>138</v>
      </c>
      <c r="K31" s="7" t="s">
        <v>139</v>
      </c>
      <c r="L31" s="7" t="s">
        <v>100</v>
      </c>
      <c r="M31" s="7" t="s">
        <v>102</v>
      </c>
      <c r="N31" s="13" t="s">
        <v>132</v>
      </c>
      <c r="O31" s="7" t="s">
        <v>104</v>
      </c>
      <c r="P31" s="7">
        <v>0</v>
      </c>
      <c r="Q31" s="7">
        <v>0</v>
      </c>
      <c r="R31" s="7" t="s">
        <v>122</v>
      </c>
      <c r="S31" s="7" t="s">
        <v>123</v>
      </c>
      <c r="T31" s="7" t="s">
        <v>124</v>
      </c>
      <c r="U31" s="7" t="s">
        <v>125</v>
      </c>
      <c r="V31" s="7" t="s">
        <v>123</v>
      </c>
      <c r="W31" s="7" t="s">
        <v>176</v>
      </c>
      <c r="X31" s="13" t="str">
        <f t="shared" si="1"/>
        <v xml:space="preserve">REALIZAR ACTIVIDADES DE INSPECCION Y VIGILANCIA, ASI COMO EL CUMPLIMIENTO Y NOTIFICACION DE ACUERDOS </v>
      </c>
      <c r="Y31" s="8">
        <v>45519</v>
      </c>
      <c r="Z31" s="8">
        <f t="shared" si="2"/>
        <v>45519</v>
      </c>
      <c r="AA31" s="7">
        <v>24</v>
      </c>
      <c r="AB31" s="7">
        <v>460</v>
      </c>
      <c r="AC31" s="7">
        <v>0</v>
      </c>
      <c r="AD31" s="8">
        <v>45523</v>
      </c>
      <c r="AE31" s="31" t="s">
        <v>289</v>
      </c>
      <c r="AF31" s="7">
        <v>24</v>
      </c>
      <c r="AG31" s="31" t="s">
        <v>313</v>
      </c>
      <c r="AH31" s="7" t="s">
        <v>126</v>
      </c>
      <c r="AI31" s="8">
        <v>45565</v>
      </c>
      <c r="AJ31" s="7" t="s">
        <v>127</v>
      </c>
    </row>
    <row r="32" spans="1:36" s="14" customFormat="1" ht="45" x14ac:dyDescent="0.25">
      <c r="A32" s="7">
        <v>2024</v>
      </c>
      <c r="B32" s="8">
        <v>45474</v>
      </c>
      <c r="C32" s="8">
        <v>45565</v>
      </c>
      <c r="D32" s="7" t="s">
        <v>93</v>
      </c>
      <c r="E32" s="9">
        <v>1711</v>
      </c>
      <c r="F32" s="9" t="s">
        <v>142</v>
      </c>
      <c r="G32" s="10" t="s">
        <v>143</v>
      </c>
      <c r="H32" s="10" t="s">
        <v>140</v>
      </c>
      <c r="I32" s="11" t="s">
        <v>144</v>
      </c>
      <c r="J32" s="12" t="s">
        <v>145</v>
      </c>
      <c r="K32" s="12" t="s">
        <v>146</v>
      </c>
      <c r="L32" s="7" t="s">
        <v>100</v>
      </c>
      <c r="M32" s="7" t="s">
        <v>102</v>
      </c>
      <c r="N32" s="13" t="s">
        <v>177</v>
      </c>
      <c r="O32" s="7" t="s">
        <v>104</v>
      </c>
      <c r="P32" s="7">
        <v>0</v>
      </c>
      <c r="Q32" s="7">
        <v>0</v>
      </c>
      <c r="R32" s="7" t="s">
        <v>122</v>
      </c>
      <c r="S32" s="7" t="s">
        <v>123</v>
      </c>
      <c r="T32" s="7" t="s">
        <v>124</v>
      </c>
      <c r="U32" s="7" t="s">
        <v>125</v>
      </c>
      <c r="V32" s="7" t="s">
        <v>123</v>
      </c>
      <c r="W32" s="7" t="s">
        <v>178</v>
      </c>
      <c r="X32" s="13" t="str">
        <f t="shared" si="1"/>
        <v>EVENTO DE ANIVERSARIO DEL EJIDO DE LA HUACANA</v>
      </c>
      <c r="Y32" s="8">
        <v>45497</v>
      </c>
      <c r="Z32" s="8">
        <f t="shared" si="2"/>
        <v>45497</v>
      </c>
      <c r="AA32" s="7">
        <v>25</v>
      </c>
      <c r="AB32" s="7">
        <v>383</v>
      </c>
      <c r="AC32" s="7">
        <v>0</v>
      </c>
      <c r="AD32" s="8">
        <v>45520</v>
      </c>
      <c r="AE32" s="31" t="s">
        <v>290</v>
      </c>
      <c r="AF32" s="7">
        <v>25</v>
      </c>
      <c r="AG32" s="31" t="s">
        <v>313</v>
      </c>
      <c r="AH32" s="7" t="s">
        <v>126</v>
      </c>
      <c r="AI32" s="8">
        <v>45565</v>
      </c>
      <c r="AJ32" s="7" t="s">
        <v>127</v>
      </c>
    </row>
    <row r="33" spans="1:36" s="14" customFormat="1" ht="45" x14ac:dyDescent="0.25">
      <c r="A33" s="7">
        <v>2024</v>
      </c>
      <c r="B33" s="8">
        <v>45474</v>
      </c>
      <c r="C33" s="8">
        <v>45565</v>
      </c>
      <c r="D33" s="7" t="s">
        <v>93</v>
      </c>
      <c r="E33" s="9">
        <v>1711</v>
      </c>
      <c r="F33" s="9" t="s">
        <v>142</v>
      </c>
      <c r="G33" s="10" t="s">
        <v>143</v>
      </c>
      <c r="H33" s="10" t="s">
        <v>140</v>
      </c>
      <c r="I33" s="11" t="s">
        <v>144</v>
      </c>
      <c r="J33" s="12" t="s">
        <v>145</v>
      </c>
      <c r="K33" s="12" t="s">
        <v>146</v>
      </c>
      <c r="L33" s="7" t="s">
        <v>100</v>
      </c>
      <c r="M33" s="7" t="s">
        <v>102</v>
      </c>
      <c r="N33" s="13" t="s">
        <v>179</v>
      </c>
      <c r="O33" s="7" t="s">
        <v>104</v>
      </c>
      <c r="P33" s="7">
        <v>0</v>
      </c>
      <c r="Q33" s="7">
        <v>0</v>
      </c>
      <c r="R33" s="7" t="s">
        <v>122</v>
      </c>
      <c r="S33" s="7" t="s">
        <v>123</v>
      </c>
      <c r="T33" s="7" t="s">
        <v>124</v>
      </c>
      <c r="U33" s="7" t="s">
        <v>125</v>
      </c>
      <c r="V33" s="7" t="s">
        <v>123</v>
      </c>
      <c r="W33" s="7" t="s">
        <v>180</v>
      </c>
      <c r="X33" s="13" t="str">
        <f t="shared" si="1"/>
        <v>REUNION DE CONSEJO PARA EL ORDENAMIENTO DE LA CCUENCA DEL RIO DUERO</v>
      </c>
      <c r="Y33" s="8">
        <v>45492</v>
      </c>
      <c r="Z33" s="8">
        <f t="shared" si="2"/>
        <v>45492</v>
      </c>
      <c r="AA33" s="7">
        <v>26</v>
      </c>
      <c r="AB33" s="7">
        <v>843.5</v>
      </c>
      <c r="AC33" s="7">
        <v>0</v>
      </c>
      <c r="AD33" s="8">
        <v>45520</v>
      </c>
      <c r="AE33" s="31" t="s">
        <v>291</v>
      </c>
      <c r="AF33" s="7">
        <v>26</v>
      </c>
      <c r="AG33" s="31" t="s">
        <v>313</v>
      </c>
      <c r="AH33" s="7" t="s">
        <v>126</v>
      </c>
      <c r="AI33" s="8">
        <v>45565</v>
      </c>
      <c r="AJ33" s="7" t="s">
        <v>127</v>
      </c>
    </row>
    <row r="34" spans="1:36" s="14" customFormat="1" ht="45" x14ac:dyDescent="0.25">
      <c r="A34" s="7">
        <v>2024</v>
      </c>
      <c r="B34" s="8">
        <v>45474</v>
      </c>
      <c r="C34" s="8">
        <v>45565</v>
      </c>
      <c r="D34" s="7" t="s">
        <v>93</v>
      </c>
      <c r="E34" s="9">
        <v>1711</v>
      </c>
      <c r="F34" s="9" t="s">
        <v>142</v>
      </c>
      <c r="G34" s="10" t="s">
        <v>143</v>
      </c>
      <c r="H34" s="10" t="s">
        <v>140</v>
      </c>
      <c r="I34" s="11" t="s">
        <v>144</v>
      </c>
      <c r="J34" s="12" t="s">
        <v>145</v>
      </c>
      <c r="K34" s="12" t="s">
        <v>146</v>
      </c>
      <c r="L34" s="7" t="s">
        <v>100</v>
      </c>
      <c r="M34" s="7" t="s">
        <v>102</v>
      </c>
      <c r="N34" s="13" t="s">
        <v>181</v>
      </c>
      <c r="O34" s="7" t="s">
        <v>104</v>
      </c>
      <c r="P34" s="7">
        <v>0</v>
      </c>
      <c r="Q34" s="7">
        <v>0</v>
      </c>
      <c r="R34" s="7" t="s">
        <v>122</v>
      </c>
      <c r="S34" s="7" t="s">
        <v>123</v>
      </c>
      <c r="T34" s="7" t="s">
        <v>124</v>
      </c>
      <c r="U34" s="7" t="s">
        <v>125</v>
      </c>
      <c r="V34" s="7" t="s">
        <v>123</v>
      </c>
      <c r="W34" s="7" t="s">
        <v>182</v>
      </c>
      <c r="X34" s="13" t="str">
        <f t="shared" si="1"/>
        <v>REUNION Y RECORRIDO EN URUAPAN Y SAN JUAN NUEVO</v>
      </c>
      <c r="Y34" s="8">
        <v>45507</v>
      </c>
      <c r="Z34" s="8">
        <v>45509</v>
      </c>
      <c r="AA34" s="7">
        <v>27</v>
      </c>
      <c r="AB34" s="7">
        <v>928</v>
      </c>
      <c r="AC34" s="7">
        <v>0</v>
      </c>
      <c r="AD34" s="8">
        <v>45520</v>
      </c>
      <c r="AE34" s="31" t="s">
        <v>292</v>
      </c>
      <c r="AF34" s="7">
        <v>27</v>
      </c>
      <c r="AG34" s="31" t="s">
        <v>313</v>
      </c>
      <c r="AH34" s="7" t="s">
        <v>126</v>
      </c>
      <c r="AI34" s="8">
        <v>45565</v>
      </c>
      <c r="AJ34" s="7" t="s">
        <v>127</v>
      </c>
    </row>
    <row r="35" spans="1:36" s="14" customFormat="1" ht="45" x14ac:dyDescent="0.25">
      <c r="A35" s="7">
        <v>2024</v>
      </c>
      <c r="B35" s="8">
        <v>45474</v>
      </c>
      <c r="C35" s="8">
        <v>45565</v>
      </c>
      <c r="D35" s="7" t="s">
        <v>93</v>
      </c>
      <c r="E35" s="9">
        <v>1711</v>
      </c>
      <c r="F35" s="9" t="s">
        <v>142</v>
      </c>
      <c r="G35" s="10" t="s">
        <v>143</v>
      </c>
      <c r="H35" s="10" t="s">
        <v>140</v>
      </c>
      <c r="I35" s="11" t="s">
        <v>144</v>
      </c>
      <c r="J35" s="12" t="s">
        <v>145</v>
      </c>
      <c r="K35" s="12" t="s">
        <v>146</v>
      </c>
      <c r="L35" s="7" t="s">
        <v>100</v>
      </c>
      <c r="M35" s="7" t="s">
        <v>102</v>
      </c>
      <c r="N35" s="13" t="s">
        <v>183</v>
      </c>
      <c r="O35" s="7" t="s">
        <v>104</v>
      </c>
      <c r="P35" s="7">
        <v>0</v>
      </c>
      <c r="Q35" s="7">
        <v>0</v>
      </c>
      <c r="R35" s="7" t="s">
        <v>122</v>
      </c>
      <c r="S35" s="7" t="s">
        <v>123</v>
      </c>
      <c r="T35" s="7" t="s">
        <v>124</v>
      </c>
      <c r="U35" s="7" t="s">
        <v>125</v>
      </c>
      <c r="V35" s="7" t="s">
        <v>123</v>
      </c>
      <c r="W35" s="7" t="s">
        <v>184</v>
      </c>
      <c r="X35" s="13" t="str">
        <f t="shared" si="1"/>
        <v xml:space="preserve">EVENTO DE ANIVERSARIO DE LA COMUNIDAD  DE SANTA CRUZ TANACO </v>
      </c>
      <c r="Y35" s="8">
        <v>45503</v>
      </c>
      <c r="Z35" s="8">
        <v>46598</v>
      </c>
      <c r="AA35" s="7">
        <v>28</v>
      </c>
      <c r="AB35" s="7">
        <v>495</v>
      </c>
      <c r="AC35" s="7">
        <v>0</v>
      </c>
      <c r="AD35" s="8">
        <v>45520</v>
      </c>
      <c r="AE35" s="31" t="s">
        <v>293</v>
      </c>
      <c r="AF35" s="7">
        <v>28</v>
      </c>
      <c r="AG35" s="31" t="s">
        <v>313</v>
      </c>
      <c r="AH35" s="7" t="s">
        <v>126</v>
      </c>
      <c r="AI35" s="8">
        <v>45565</v>
      </c>
      <c r="AJ35" s="7" t="s">
        <v>127</v>
      </c>
    </row>
    <row r="36" spans="1:36" s="14" customFormat="1" ht="45" x14ac:dyDescent="0.25">
      <c r="A36" s="7">
        <v>2024</v>
      </c>
      <c r="B36" s="8">
        <v>45474</v>
      </c>
      <c r="C36" s="8">
        <v>45565</v>
      </c>
      <c r="D36" s="7" t="s">
        <v>93</v>
      </c>
      <c r="E36" s="9">
        <v>1711</v>
      </c>
      <c r="F36" s="9" t="s">
        <v>142</v>
      </c>
      <c r="G36" s="10" t="s">
        <v>143</v>
      </c>
      <c r="H36" s="10" t="s">
        <v>140</v>
      </c>
      <c r="I36" s="11" t="s">
        <v>144</v>
      </c>
      <c r="J36" s="12" t="s">
        <v>145</v>
      </c>
      <c r="K36" s="12" t="s">
        <v>146</v>
      </c>
      <c r="L36" s="7" t="s">
        <v>100</v>
      </c>
      <c r="M36" s="7" t="s">
        <v>102</v>
      </c>
      <c r="N36" s="13" t="s">
        <v>185</v>
      </c>
      <c r="O36" s="7" t="s">
        <v>104</v>
      </c>
      <c r="P36" s="7">
        <v>0</v>
      </c>
      <c r="Q36" s="7">
        <v>0</v>
      </c>
      <c r="R36" s="7" t="s">
        <v>122</v>
      </c>
      <c r="S36" s="7" t="s">
        <v>123</v>
      </c>
      <c r="T36" s="7" t="s">
        <v>124</v>
      </c>
      <c r="U36" s="7" t="s">
        <v>125</v>
      </c>
      <c r="V36" s="7" t="s">
        <v>123</v>
      </c>
      <c r="W36" s="7" t="s">
        <v>133</v>
      </c>
      <c r="X36" s="13" t="str">
        <f t="shared" si="1"/>
        <v>REUNION Y SEGUIMIENTO A BASURERO DEL MUNICIPIO</v>
      </c>
      <c r="Y36" s="8">
        <v>45516</v>
      </c>
      <c r="Z36" s="8">
        <v>45516</v>
      </c>
      <c r="AA36" s="27">
        <v>29</v>
      </c>
      <c r="AB36" s="7">
        <v>695</v>
      </c>
      <c r="AC36" s="7">
        <v>0</v>
      </c>
      <c r="AD36" s="8">
        <v>45520</v>
      </c>
      <c r="AE36" s="31" t="s">
        <v>293</v>
      </c>
      <c r="AF36" s="7">
        <v>29</v>
      </c>
      <c r="AG36" s="31" t="s">
        <v>313</v>
      </c>
      <c r="AH36" s="7" t="s">
        <v>126</v>
      </c>
      <c r="AI36" s="8">
        <v>45565</v>
      </c>
      <c r="AJ36" s="7" t="s">
        <v>127</v>
      </c>
    </row>
    <row r="37" spans="1:36" s="14" customFormat="1" ht="30" x14ac:dyDescent="0.25">
      <c r="A37" s="7">
        <v>2024</v>
      </c>
      <c r="B37" s="8">
        <v>45474</v>
      </c>
      <c r="C37" s="8">
        <v>45565</v>
      </c>
      <c r="D37" s="7" t="s">
        <v>93</v>
      </c>
      <c r="E37" s="9">
        <v>1511</v>
      </c>
      <c r="F37" s="12" t="s">
        <v>186</v>
      </c>
      <c r="G37" s="11" t="s">
        <v>187</v>
      </c>
      <c r="H37" s="11" t="s">
        <v>187</v>
      </c>
      <c r="I37" s="11" t="s">
        <v>188</v>
      </c>
      <c r="J37" s="12" t="s">
        <v>189</v>
      </c>
      <c r="K37" s="12" t="s">
        <v>190</v>
      </c>
      <c r="L37" s="7" t="s">
        <v>101</v>
      </c>
      <c r="M37" s="7" t="s">
        <v>102</v>
      </c>
      <c r="N37" s="13" t="s">
        <v>191</v>
      </c>
      <c r="O37" s="7" t="s">
        <v>104</v>
      </c>
      <c r="P37" s="7">
        <v>0</v>
      </c>
      <c r="Q37" s="7">
        <v>0</v>
      </c>
      <c r="R37" s="7" t="s">
        <v>122</v>
      </c>
      <c r="S37" s="7" t="s">
        <v>123</v>
      </c>
      <c r="T37" s="7" t="s">
        <v>124</v>
      </c>
      <c r="U37" s="7" t="s">
        <v>125</v>
      </c>
      <c r="V37" s="7" t="s">
        <v>123</v>
      </c>
      <c r="W37" s="7" t="s">
        <v>192</v>
      </c>
      <c r="X37" s="13" t="str">
        <f t="shared" ref="X37" si="4">+N37</f>
        <v>RECORRIDO EN PRRESIDENCIA DE TZITZIO</v>
      </c>
      <c r="Y37" s="8">
        <v>45513</v>
      </c>
      <c r="Z37" s="8">
        <v>45513</v>
      </c>
      <c r="AA37" s="27">
        <v>30</v>
      </c>
      <c r="AB37" s="7">
        <v>410</v>
      </c>
      <c r="AC37" s="7">
        <v>0</v>
      </c>
      <c r="AD37" s="8">
        <v>45527</v>
      </c>
      <c r="AE37" s="31" t="s">
        <v>294</v>
      </c>
      <c r="AF37" s="7">
        <v>30</v>
      </c>
      <c r="AG37" s="31" t="s">
        <v>313</v>
      </c>
      <c r="AH37" s="7" t="s">
        <v>126</v>
      </c>
      <c r="AI37" s="8">
        <v>45565</v>
      </c>
      <c r="AJ37" s="7" t="s">
        <v>127</v>
      </c>
    </row>
    <row r="38" spans="1:36" s="14" customFormat="1" ht="45" x14ac:dyDescent="0.25">
      <c r="A38" s="7">
        <v>2024</v>
      </c>
      <c r="B38" s="8">
        <v>45474</v>
      </c>
      <c r="C38" s="8">
        <v>45565</v>
      </c>
      <c r="D38" s="7" t="s">
        <v>93</v>
      </c>
      <c r="E38" s="9">
        <v>1511</v>
      </c>
      <c r="F38" s="9" t="s">
        <v>142</v>
      </c>
      <c r="G38" s="10" t="s">
        <v>143</v>
      </c>
      <c r="H38" s="10" t="s">
        <v>140</v>
      </c>
      <c r="I38" s="11" t="s">
        <v>144</v>
      </c>
      <c r="J38" s="12" t="s">
        <v>145</v>
      </c>
      <c r="K38" s="12" t="s">
        <v>146</v>
      </c>
      <c r="L38" s="7" t="s">
        <v>100</v>
      </c>
      <c r="M38" s="7" t="s">
        <v>102</v>
      </c>
      <c r="N38" s="13" t="s">
        <v>193</v>
      </c>
      <c r="O38" s="7" t="s">
        <v>104</v>
      </c>
      <c r="P38" s="7">
        <v>0</v>
      </c>
      <c r="Q38" s="7">
        <v>0</v>
      </c>
      <c r="R38" s="7" t="s">
        <v>122</v>
      </c>
      <c r="S38" s="7" t="s">
        <v>123</v>
      </c>
      <c r="T38" s="7" t="s">
        <v>124</v>
      </c>
      <c r="U38" s="7" t="s">
        <v>125</v>
      </c>
      <c r="V38" s="7" t="s">
        <v>123</v>
      </c>
      <c r="W38" s="7" t="s">
        <v>194</v>
      </c>
      <c r="X38" s="13" t="str">
        <f t="shared" ref="X38:X39" si="5">+N38</f>
        <v xml:space="preserve">REPRESENTACION DEL GOBERNADOR </v>
      </c>
      <c r="Y38" s="8">
        <v>45530</v>
      </c>
      <c r="Z38" s="8">
        <f t="shared" ref="Z38:Z55" si="6">+Y38</f>
        <v>45530</v>
      </c>
      <c r="AA38" s="27">
        <v>31</v>
      </c>
      <c r="AB38" s="7">
        <v>845.99</v>
      </c>
      <c r="AC38" s="7">
        <v>0</v>
      </c>
      <c r="AD38" s="8">
        <v>45532</v>
      </c>
      <c r="AE38" s="31" t="s">
        <v>295</v>
      </c>
      <c r="AF38" s="7">
        <v>31</v>
      </c>
      <c r="AG38" s="31" t="s">
        <v>313</v>
      </c>
      <c r="AH38" s="7" t="s">
        <v>126</v>
      </c>
      <c r="AI38" s="8">
        <v>45565</v>
      </c>
      <c r="AJ38" s="7" t="s">
        <v>127</v>
      </c>
    </row>
    <row r="39" spans="1:36" s="14" customFormat="1" ht="30" x14ac:dyDescent="0.25">
      <c r="A39" s="7">
        <v>2024</v>
      </c>
      <c r="B39" s="8">
        <v>45474</v>
      </c>
      <c r="C39" s="8">
        <v>45565</v>
      </c>
      <c r="D39" s="7" t="s">
        <v>93</v>
      </c>
      <c r="E39" s="9">
        <v>1511</v>
      </c>
      <c r="F39" s="12" t="s">
        <v>186</v>
      </c>
      <c r="G39" s="11" t="s">
        <v>187</v>
      </c>
      <c r="H39" s="11" t="s">
        <v>187</v>
      </c>
      <c r="I39" s="11" t="s">
        <v>188</v>
      </c>
      <c r="J39" s="12" t="s">
        <v>189</v>
      </c>
      <c r="K39" s="12" t="s">
        <v>190</v>
      </c>
      <c r="L39" s="7" t="s">
        <v>101</v>
      </c>
      <c r="M39" s="7" t="s">
        <v>102</v>
      </c>
      <c r="N39" s="13" t="s">
        <v>193</v>
      </c>
      <c r="O39" s="7" t="s">
        <v>104</v>
      </c>
      <c r="P39" s="7">
        <v>0</v>
      </c>
      <c r="Q39" s="7">
        <v>0</v>
      </c>
      <c r="R39" s="7" t="s">
        <v>122</v>
      </c>
      <c r="S39" s="7" t="s">
        <v>123</v>
      </c>
      <c r="T39" s="7" t="s">
        <v>124</v>
      </c>
      <c r="U39" s="7" t="s">
        <v>125</v>
      </c>
      <c r="V39" s="7" t="s">
        <v>123</v>
      </c>
      <c r="W39" s="7" t="s">
        <v>194</v>
      </c>
      <c r="X39" s="13" t="str">
        <f t="shared" si="5"/>
        <v xml:space="preserve">REPRESENTACION DEL GOBERNADOR </v>
      </c>
      <c r="Y39" s="8">
        <v>45530</v>
      </c>
      <c r="Z39" s="8">
        <f t="shared" si="6"/>
        <v>45530</v>
      </c>
      <c r="AA39" s="27">
        <v>32</v>
      </c>
      <c r="AB39" s="7">
        <v>520</v>
      </c>
      <c r="AC39" s="7">
        <v>0</v>
      </c>
      <c r="AD39" s="8">
        <f>+AD38</f>
        <v>45532</v>
      </c>
      <c r="AE39" s="31" t="s">
        <v>296</v>
      </c>
      <c r="AF39" s="7">
        <v>32</v>
      </c>
      <c r="AG39" s="31" t="s">
        <v>313</v>
      </c>
      <c r="AH39" s="7" t="s">
        <v>126</v>
      </c>
      <c r="AI39" s="8">
        <v>45565</v>
      </c>
      <c r="AJ39" s="7" t="s">
        <v>127</v>
      </c>
    </row>
    <row r="40" spans="1:36" s="14" customFormat="1" ht="45" x14ac:dyDescent="0.25">
      <c r="A40" s="7">
        <v>2024</v>
      </c>
      <c r="B40" s="8">
        <v>45474</v>
      </c>
      <c r="C40" s="8">
        <v>45565</v>
      </c>
      <c r="D40" s="7" t="s">
        <v>93</v>
      </c>
      <c r="E40" s="9">
        <v>1511</v>
      </c>
      <c r="F40" s="9" t="s">
        <v>142</v>
      </c>
      <c r="G40" s="10" t="s">
        <v>143</v>
      </c>
      <c r="H40" s="10" t="s">
        <v>140</v>
      </c>
      <c r="I40" s="11" t="s">
        <v>144</v>
      </c>
      <c r="J40" s="12" t="s">
        <v>145</v>
      </c>
      <c r="K40" s="12" t="s">
        <v>146</v>
      </c>
      <c r="L40" s="7" t="s">
        <v>100</v>
      </c>
      <c r="M40" s="7" t="s">
        <v>102</v>
      </c>
      <c r="N40" s="13" t="s">
        <v>191</v>
      </c>
      <c r="O40" s="7" t="s">
        <v>104</v>
      </c>
      <c r="P40" s="7">
        <v>0</v>
      </c>
      <c r="Q40" s="7">
        <v>0</v>
      </c>
      <c r="R40" s="7" t="s">
        <v>122</v>
      </c>
      <c r="S40" s="7" t="s">
        <v>123</v>
      </c>
      <c r="T40" s="7" t="s">
        <v>124</v>
      </c>
      <c r="U40" s="7" t="s">
        <v>125</v>
      </c>
      <c r="V40" s="7" t="s">
        <v>123</v>
      </c>
      <c r="W40" s="7" t="s">
        <v>192</v>
      </c>
      <c r="X40" s="13" t="str">
        <f t="shared" ref="X40" si="7">+N40</f>
        <v>RECORRIDO EN PRRESIDENCIA DE TZITZIO</v>
      </c>
      <c r="Y40" s="8">
        <v>45513</v>
      </c>
      <c r="Z40" s="8">
        <f t="shared" si="6"/>
        <v>45513</v>
      </c>
      <c r="AA40" s="27">
        <v>33</v>
      </c>
      <c r="AB40" s="7">
        <v>400</v>
      </c>
      <c r="AC40" s="7">
        <v>0</v>
      </c>
      <c r="AD40" s="8">
        <v>45527</v>
      </c>
      <c r="AE40" s="31" t="s">
        <v>297</v>
      </c>
      <c r="AF40" s="7">
        <v>33</v>
      </c>
      <c r="AG40" s="31" t="s">
        <v>313</v>
      </c>
      <c r="AH40" s="7" t="s">
        <v>126</v>
      </c>
      <c r="AI40" s="8">
        <v>45565</v>
      </c>
      <c r="AJ40" s="7" t="s">
        <v>127</v>
      </c>
    </row>
    <row r="41" spans="1:36" s="14" customFormat="1" ht="30" x14ac:dyDescent="0.25">
      <c r="A41" s="7">
        <v>2024</v>
      </c>
      <c r="B41" s="8">
        <v>45474</v>
      </c>
      <c r="C41" s="8">
        <v>45565</v>
      </c>
      <c r="D41" s="7" t="s">
        <v>93</v>
      </c>
      <c r="E41" s="9">
        <v>1511</v>
      </c>
      <c r="F41" s="12" t="s">
        <v>200</v>
      </c>
      <c r="G41" s="11" t="s">
        <v>196</v>
      </c>
      <c r="H41" s="11" t="s">
        <v>195</v>
      </c>
      <c r="I41" s="11" t="s">
        <v>197</v>
      </c>
      <c r="J41" s="12" t="s">
        <v>198</v>
      </c>
      <c r="K41" s="12" t="s">
        <v>199</v>
      </c>
      <c r="L41" s="7" t="s">
        <v>100</v>
      </c>
      <c r="M41" s="7" t="s">
        <v>102</v>
      </c>
      <c r="N41" s="13" t="s">
        <v>201</v>
      </c>
      <c r="O41" s="7" t="s">
        <v>104</v>
      </c>
      <c r="P41" s="7">
        <v>0</v>
      </c>
      <c r="Q41" s="7">
        <v>0</v>
      </c>
      <c r="R41" s="7" t="s">
        <v>122</v>
      </c>
      <c r="S41" s="7" t="s">
        <v>123</v>
      </c>
      <c r="T41" s="7" t="s">
        <v>124</v>
      </c>
      <c r="U41" s="7" t="s">
        <v>125</v>
      </c>
      <c r="V41" s="7" t="s">
        <v>123</v>
      </c>
      <c r="W41" s="7" t="s">
        <v>202</v>
      </c>
      <c r="X41" s="13" t="str">
        <f t="shared" ref="X41" si="8">+N41</f>
        <v xml:space="preserve">ACOMPAÑAMIENTO A EVENTO A LA PIEDAD </v>
      </c>
      <c r="Y41" s="8">
        <v>45539</v>
      </c>
      <c r="Z41" s="8">
        <f t="shared" si="6"/>
        <v>45539</v>
      </c>
      <c r="AA41" s="27">
        <v>34</v>
      </c>
      <c r="AB41" s="7">
        <v>1314</v>
      </c>
      <c r="AC41" s="7">
        <v>0</v>
      </c>
      <c r="AD41" s="8">
        <v>45541</v>
      </c>
      <c r="AE41" s="31" t="s">
        <v>298</v>
      </c>
      <c r="AF41" s="7">
        <v>34</v>
      </c>
      <c r="AG41" s="31" t="s">
        <v>313</v>
      </c>
      <c r="AH41" s="7" t="s">
        <v>126</v>
      </c>
      <c r="AI41" s="8">
        <v>45565</v>
      </c>
      <c r="AJ41" s="7" t="s">
        <v>127</v>
      </c>
    </row>
    <row r="42" spans="1:36" s="14" customFormat="1" ht="30" x14ac:dyDescent="0.25">
      <c r="A42" s="7">
        <v>2024</v>
      </c>
      <c r="B42" s="8">
        <v>45474</v>
      </c>
      <c r="C42" s="8">
        <v>45565</v>
      </c>
      <c r="D42" s="7" t="s">
        <v>93</v>
      </c>
      <c r="E42" s="9">
        <v>1511</v>
      </c>
      <c r="F42" s="12" t="s">
        <v>186</v>
      </c>
      <c r="G42" s="11" t="s">
        <v>187</v>
      </c>
      <c r="H42" s="11" t="s">
        <v>187</v>
      </c>
      <c r="I42" s="11" t="s">
        <v>188</v>
      </c>
      <c r="J42" s="12" t="s">
        <v>189</v>
      </c>
      <c r="K42" s="12" t="s">
        <v>190</v>
      </c>
      <c r="L42" s="7" t="s">
        <v>101</v>
      </c>
      <c r="M42" s="7" t="s">
        <v>102</v>
      </c>
      <c r="N42" s="13" t="s">
        <v>201</v>
      </c>
      <c r="O42" s="7" t="s">
        <v>104</v>
      </c>
      <c r="P42" s="7">
        <v>0</v>
      </c>
      <c r="Q42" s="7">
        <v>0</v>
      </c>
      <c r="R42" s="7" t="s">
        <v>122</v>
      </c>
      <c r="S42" s="7" t="s">
        <v>123</v>
      </c>
      <c r="T42" s="7" t="s">
        <v>124</v>
      </c>
      <c r="U42" s="7" t="s">
        <v>125</v>
      </c>
      <c r="V42" s="7" t="s">
        <v>123</v>
      </c>
      <c r="W42" s="7" t="s">
        <v>202</v>
      </c>
      <c r="X42" s="13" t="str">
        <f t="shared" ref="X42" si="9">+N42</f>
        <v xml:space="preserve">ACOMPAÑAMIENTO A EVENTO A LA PIEDAD </v>
      </c>
      <c r="Y42" s="8">
        <v>45539</v>
      </c>
      <c r="Z42" s="8">
        <f t="shared" si="6"/>
        <v>45539</v>
      </c>
      <c r="AA42" s="27">
        <v>35</v>
      </c>
      <c r="AB42" s="7">
        <v>920</v>
      </c>
      <c r="AC42" s="7">
        <v>0</v>
      </c>
      <c r="AD42" s="8">
        <v>45541</v>
      </c>
      <c r="AE42" s="31" t="s">
        <v>299</v>
      </c>
      <c r="AF42" s="7">
        <v>35</v>
      </c>
      <c r="AG42" s="31" t="s">
        <v>313</v>
      </c>
      <c r="AH42" s="7" t="s">
        <v>126</v>
      </c>
      <c r="AI42" s="8">
        <v>45565</v>
      </c>
      <c r="AJ42" s="7" t="s">
        <v>127</v>
      </c>
    </row>
    <row r="43" spans="1:36" s="14" customFormat="1" ht="45" x14ac:dyDescent="0.25">
      <c r="A43" s="7">
        <v>2024</v>
      </c>
      <c r="B43" s="8">
        <v>45474</v>
      </c>
      <c r="C43" s="8">
        <v>45565</v>
      </c>
      <c r="D43" s="7" t="s">
        <v>93</v>
      </c>
      <c r="E43" s="9">
        <v>1431</v>
      </c>
      <c r="F43" s="12" t="s">
        <v>206</v>
      </c>
      <c r="G43" s="11" t="s">
        <v>207</v>
      </c>
      <c r="H43" s="11" t="s">
        <v>140</v>
      </c>
      <c r="I43" s="11" t="s">
        <v>203</v>
      </c>
      <c r="J43" s="12" t="s">
        <v>204</v>
      </c>
      <c r="K43" s="12" t="s">
        <v>204</v>
      </c>
      <c r="L43" s="7" t="s">
        <v>101</v>
      </c>
      <c r="M43" s="7" t="s">
        <v>102</v>
      </c>
      <c r="N43" s="13" t="s">
        <v>205</v>
      </c>
      <c r="O43" s="7" t="s">
        <v>104</v>
      </c>
      <c r="P43" s="7">
        <v>0</v>
      </c>
      <c r="Q43" s="7">
        <v>0</v>
      </c>
      <c r="R43" s="7" t="s">
        <v>122</v>
      </c>
      <c r="S43" s="7" t="s">
        <v>123</v>
      </c>
      <c r="T43" s="7" t="s">
        <v>124</v>
      </c>
      <c r="U43" s="7" t="s">
        <v>125</v>
      </c>
      <c r="V43" s="7" t="s">
        <v>123</v>
      </c>
      <c r="W43" s="7" t="s">
        <v>202</v>
      </c>
      <c r="X43" s="13" t="str">
        <f t="shared" ref="X43:X44" si="10">+N43</f>
        <v>IGNAGURACION DEL BOULEVARD MARTI-MERCADO</v>
      </c>
      <c r="Y43" s="8">
        <v>45539</v>
      </c>
      <c r="Z43" s="8">
        <f t="shared" si="6"/>
        <v>45539</v>
      </c>
      <c r="AA43" s="27">
        <v>36</v>
      </c>
      <c r="AB43" s="7">
        <v>640</v>
      </c>
      <c r="AC43" s="7">
        <v>0</v>
      </c>
      <c r="AD43" s="8">
        <v>45541</v>
      </c>
      <c r="AE43" s="31" t="s">
        <v>300</v>
      </c>
      <c r="AF43" s="7">
        <v>36</v>
      </c>
      <c r="AG43" s="31" t="s">
        <v>313</v>
      </c>
      <c r="AH43" s="7" t="s">
        <v>126</v>
      </c>
      <c r="AI43" s="8">
        <v>45565</v>
      </c>
      <c r="AJ43" s="7" t="s">
        <v>127</v>
      </c>
    </row>
    <row r="44" spans="1:36" s="14" customFormat="1" ht="45" x14ac:dyDescent="0.25">
      <c r="A44" s="7">
        <v>2024</v>
      </c>
      <c r="B44" s="8">
        <v>45474</v>
      </c>
      <c r="C44" s="8">
        <v>45565</v>
      </c>
      <c r="D44" s="7" t="s">
        <v>93</v>
      </c>
      <c r="E44" s="9">
        <v>1511</v>
      </c>
      <c r="F44" s="9" t="s">
        <v>142</v>
      </c>
      <c r="G44" s="10" t="s">
        <v>143</v>
      </c>
      <c r="H44" s="10" t="s">
        <v>140</v>
      </c>
      <c r="I44" s="11" t="s">
        <v>144</v>
      </c>
      <c r="J44" s="12" t="s">
        <v>145</v>
      </c>
      <c r="K44" s="12" t="s">
        <v>146</v>
      </c>
      <c r="L44" s="7" t="s">
        <v>100</v>
      </c>
      <c r="M44" s="7" t="s">
        <v>102</v>
      </c>
      <c r="N44" s="13" t="s">
        <v>193</v>
      </c>
      <c r="O44" s="7" t="s">
        <v>104</v>
      </c>
      <c r="P44" s="7">
        <v>0</v>
      </c>
      <c r="Q44" s="7">
        <v>0</v>
      </c>
      <c r="R44" s="7" t="s">
        <v>122</v>
      </c>
      <c r="S44" s="7" t="s">
        <v>123</v>
      </c>
      <c r="T44" s="7" t="s">
        <v>124</v>
      </c>
      <c r="U44" s="7" t="s">
        <v>125</v>
      </c>
      <c r="V44" s="7" t="s">
        <v>123</v>
      </c>
      <c r="W44" s="7" t="s">
        <v>208</v>
      </c>
      <c r="X44" s="13" t="str">
        <f t="shared" si="10"/>
        <v xml:space="preserve">REPRESENTACION DEL GOBERNADOR </v>
      </c>
      <c r="Y44" s="8">
        <v>45536</v>
      </c>
      <c r="Z44" s="8">
        <f t="shared" si="6"/>
        <v>45536</v>
      </c>
      <c r="AA44" s="27">
        <v>37</v>
      </c>
      <c r="AB44" s="7">
        <v>565</v>
      </c>
      <c r="AC44" s="7">
        <v>0</v>
      </c>
      <c r="AD44" s="8">
        <v>45541</v>
      </c>
      <c r="AE44" s="31" t="s">
        <v>301</v>
      </c>
      <c r="AF44" s="7">
        <v>37</v>
      </c>
      <c r="AG44" s="31" t="s">
        <v>313</v>
      </c>
      <c r="AH44" s="7" t="s">
        <v>126</v>
      </c>
      <c r="AI44" s="8">
        <v>45565</v>
      </c>
      <c r="AJ44" s="7" t="s">
        <v>127</v>
      </c>
    </row>
    <row r="45" spans="1:36" s="14" customFormat="1" ht="45" x14ac:dyDescent="0.25">
      <c r="A45" s="7">
        <v>2024</v>
      </c>
      <c r="B45" s="8">
        <v>45474</v>
      </c>
      <c r="C45" s="8">
        <v>45565</v>
      </c>
      <c r="D45" s="7" t="s">
        <v>93</v>
      </c>
      <c r="E45" s="9">
        <v>1511</v>
      </c>
      <c r="F45" s="9" t="s">
        <v>142</v>
      </c>
      <c r="G45" s="10" t="s">
        <v>143</v>
      </c>
      <c r="H45" s="10" t="s">
        <v>140</v>
      </c>
      <c r="I45" s="11" t="s">
        <v>144</v>
      </c>
      <c r="J45" s="12" t="s">
        <v>145</v>
      </c>
      <c r="K45" s="12" t="s">
        <v>146</v>
      </c>
      <c r="L45" s="7" t="s">
        <v>100</v>
      </c>
      <c r="M45" s="7" t="s">
        <v>102</v>
      </c>
      <c r="N45" s="13" t="s">
        <v>209</v>
      </c>
      <c r="O45" s="7" t="s">
        <v>104</v>
      </c>
      <c r="P45" s="7">
        <v>0</v>
      </c>
      <c r="Q45" s="7">
        <v>0</v>
      </c>
      <c r="R45" s="7" t="s">
        <v>122</v>
      </c>
      <c r="S45" s="7" t="s">
        <v>123</v>
      </c>
      <c r="T45" s="7" t="s">
        <v>124</v>
      </c>
      <c r="U45" s="7" t="s">
        <v>125</v>
      </c>
      <c r="V45" s="7" t="s">
        <v>123</v>
      </c>
      <c r="W45" s="7" t="s">
        <v>133</v>
      </c>
      <c r="X45" s="13" t="str">
        <f t="shared" ref="X45:X46" si="11">+N45</f>
        <v xml:space="preserve">REUNION EN PRESIDENCIA MUNICIPAL </v>
      </c>
      <c r="Y45" s="8">
        <v>45534</v>
      </c>
      <c r="Z45" s="8">
        <f t="shared" si="6"/>
        <v>45534</v>
      </c>
      <c r="AA45" s="27">
        <v>38</v>
      </c>
      <c r="AB45" s="7">
        <v>645</v>
      </c>
      <c r="AC45" s="7">
        <v>0</v>
      </c>
      <c r="AD45" s="8">
        <v>45541</v>
      </c>
      <c r="AE45" s="31" t="s">
        <v>302</v>
      </c>
      <c r="AF45" s="7">
        <v>38</v>
      </c>
      <c r="AG45" s="31" t="s">
        <v>313</v>
      </c>
      <c r="AH45" s="7" t="s">
        <v>126</v>
      </c>
      <c r="AI45" s="8">
        <v>45565</v>
      </c>
      <c r="AJ45" s="7" t="s">
        <v>127</v>
      </c>
    </row>
    <row r="46" spans="1:36" s="14" customFormat="1" ht="51" customHeight="1" x14ac:dyDescent="0.25">
      <c r="A46" s="7">
        <v>2024</v>
      </c>
      <c r="B46" s="8">
        <v>45474</v>
      </c>
      <c r="C46" s="8">
        <v>45565</v>
      </c>
      <c r="D46" s="7" t="s">
        <v>93</v>
      </c>
      <c r="E46" s="7" t="s">
        <v>115</v>
      </c>
      <c r="F46" s="7" t="s">
        <v>116</v>
      </c>
      <c r="G46" s="7" t="s">
        <v>117</v>
      </c>
      <c r="H46" s="13" t="s">
        <v>118</v>
      </c>
      <c r="I46" s="7" t="s">
        <v>119</v>
      </c>
      <c r="J46" s="7" t="s">
        <v>120</v>
      </c>
      <c r="K46" s="7" t="s">
        <v>121</v>
      </c>
      <c r="L46" s="7" t="s">
        <v>100</v>
      </c>
      <c r="M46" s="7" t="s">
        <v>102</v>
      </c>
      <c r="N46" s="13" t="s">
        <v>132</v>
      </c>
      <c r="O46" s="7" t="s">
        <v>104</v>
      </c>
      <c r="P46" s="7">
        <v>0</v>
      </c>
      <c r="Q46" s="7">
        <v>0</v>
      </c>
      <c r="R46" s="7" t="s">
        <v>122</v>
      </c>
      <c r="S46" s="7" t="s">
        <v>123</v>
      </c>
      <c r="T46" s="7" t="s">
        <v>124</v>
      </c>
      <c r="U46" s="7" t="s">
        <v>125</v>
      </c>
      <c r="V46" s="7" t="s">
        <v>123</v>
      </c>
      <c r="W46" s="7" t="s">
        <v>210</v>
      </c>
      <c r="X46" s="13" t="str">
        <f t="shared" si="11"/>
        <v xml:space="preserve">REALIZAR ACTIVIDADES DE INSPECCION Y VIGILANCIA, ASI COMO EL CUMPLIMIENTO Y NOTIFICACION DE ACUERDOS </v>
      </c>
      <c r="Y46" s="8">
        <v>45539</v>
      </c>
      <c r="Z46" s="8">
        <f t="shared" si="6"/>
        <v>45539</v>
      </c>
      <c r="AA46" s="7">
        <v>39</v>
      </c>
      <c r="AB46" s="7">
        <v>460</v>
      </c>
      <c r="AC46" s="7">
        <v>0</v>
      </c>
      <c r="AD46" s="8">
        <v>45541</v>
      </c>
      <c r="AE46" s="31" t="s">
        <v>303</v>
      </c>
      <c r="AF46" s="7">
        <v>39</v>
      </c>
      <c r="AG46" s="31" t="s">
        <v>313</v>
      </c>
      <c r="AH46" s="7" t="s">
        <v>126</v>
      </c>
      <c r="AI46" s="8">
        <v>45565</v>
      </c>
      <c r="AJ46" s="7" t="s">
        <v>127</v>
      </c>
    </row>
    <row r="47" spans="1:36" s="14" customFormat="1" ht="49.5" customHeight="1" x14ac:dyDescent="0.25">
      <c r="A47" s="7">
        <v>2024</v>
      </c>
      <c r="B47" s="8">
        <v>45474</v>
      </c>
      <c r="C47" s="8">
        <v>45565</v>
      </c>
      <c r="D47" s="7" t="s">
        <v>93</v>
      </c>
      <c r="E47" s="7" t="s">
        <v>115</v>
      </c>
      <c r="F47" s="7" t="s">
        <v>116</v>
      </c>
      <c r="G47" s="7" t="s">
        <v>117</v>
      </c>
      <c r="H47" s="13" t="s">
        <v>118</v>
      </c>
      <c r="I47" s="7" t="s">
        <v>129</v>
      </c>
      <c r="J47" s="7" t="s">
        <v>130</v>
      </c>
      <c r="K47" s="7" t="s">
        <v>131</v>
      </c>
      <c r="L47" s="7" t="s">
        <v>100</v>
      </c>
      <c r="M47" s="7" t="s">
        <v>102</v>
      </c>
      <c r="N47" s="13" t="s">
        <v>132</v>
      </c>
      <c r="O47" s="7" t="s">
        <v>104</v>
      </c>
      <c r="P47" s="7">
        <v>0</v>
      </c>
      <c r="Q47" s="7">
        <v>0</v>
      </c>
      <c r="R47" s="7" t="s">
        <v>122</v>
      </c>
      <c r="S47" s="7" t="s">
        <v>123</v>
      </c>
      <c r="T47" s="7" t="s">
        <v>124</v>
      </c>
      <c r="U47" s="7" t="s">
        <v>125</v>
      </c>
      <c r="V47" s="7" t="s">
        <v>123</v>
      </c>
      <c r="W47" s="7" t="s">
        <v>133</v>
      </c>
      <c r="X47" s="13" t="str">
        <f t="shared" ref="X47" si="12">+N47</f>
        <v xml:space="preserve">REALIZAR ACTIVIDADES DE INSPECCION Y VIGILANCIA, ASI COMO EL CUMPLIMIENTO Y NOTIFICACION DE ACUERDOS </v>
      </c>
      <c r="Y47" s="8">
        <v>45540</v>
      </c>
      <c r="Z47" s="8">
        <f t="shared" si="6"/>
        <v>45540</v>
      </c>
      <c r="AA47" s="7">
        <v>40</v>
      </c>
      <c r="AB47" s="7">
        <v>868</v>
      </c>
      <c r="AC47" s="7">
        <v>0</v>
      </c>
      <c r="AD47" s="8">
        <v>45544</v>
      </c>
      <c r="AE47" s="31" t="s">
        <v>304</v>
      </c>
      <c r="AF47" s="7">
        <v>40</v>
      </c>
      <c r="AG47" s="31" t="s">
        <v>313</v>
      </c>
      <c r="AH47" s="7" t="s">
        <v>126</v>
      </c>
      <c r="AI47" s="8">
        <v>45565</v>
      </c>
      <c r="AJ47" s="7" t="s">
        <v>127</v>
      </c>
    </row>
    <row r="48" spans="1:36" s="14" customFormat="1" ht="49.5" customHeight="1" x14ac:dyDescent="0.25">
      <c r="A48" s="7">
        <v>2024</v>
      </c>
      <c r="B48" s="8">
        <v>45474</v>
      </c>
      <c r="C48" s="8">
        <v>45565</v>
      </c>
      <c r="D48" s="7" t="s">
        <v>93</v>
      </c>
      <c r="E48" s="7" t="s">
        <v>115</v>
      </c>
      <c r="F48" s="7" t="s">
        <v>116</v>
      </c>
      <c r="G48" s="7" t="s">
        <v>117</v>
      </c>
      <c r="H48" s="13" t="s">
        <v>118</v>
      </c>
      <c r="I48" s="7" t="s">
        <v>134</v>
      </c>
      <c r="J48" s="7" t="s">
        <v>135</v>
      </c>
      <c r="K48" s="7" t="s">
        <v>136</v>
      </c>
      <c r="L48" s="7" t="s">
        <v>100</v>
      </c>
      <c r="M48" s="7" t="s">
        <v>102</v>
      </c>
      <c r="N48" s="13" t="s">
        <v>132</v>
      </c>
      <c r="O48" s="7" t="s">
        <v>104</v>
      </c>
      <c r="P48" s="7">
        <v>0</v>
      </c>
      <c r="Q48" s="7">
        <v>0</v>
      </c>
      <c r="R48" s="7" t="s">
        <v>122</v>
      </c>
      <c r="S48" s="7" t="s">
        <v>123</v>
      </c>
      <c r="T48" s="7" t="s">
        <v>124</v>
      </c>
      <c r="U48" s="7" t="s">
        <v>125</v>
      </c>
      <c r="V48" s="7" t="s">
        <v>123</v>
      </c>
      <c r="W48" s="7" t="s">
        <v>133</v>
      </c>
      <c r="X48" s="13" t="str">
        <f t="shared" ref="X48" si="13">+N48</f>
        <v xml:space="preserve">REALIZAR ACTIVIDADES DE INSPECCION Y VIGILANCIA, ASI COMO EL CUMPLIMIENTO Y NOTIFICACION DE ACUERDOS </v>
      </c>
      <c r="Y48" s="8">
        <v>45540</v>
      </c>
      <c r="Z48" s="8">
        <f t="shared" si="6"/>
        <v>45540</v>
      </c>
      <c r="AA48" s="7">
        <v>41</v>
      </c>
      <c r="AB48" s="7">
        <v>640</v>
      </c>
      <c r="AC48" s="7">
        <v>0</v>
      </c>
      <c r="AD48" s="8">
        <v>45544</v>
      </c>
      <c r="AE48" s="31" t="s">
        <v>305</v>
      </c>
      <c r="AF48" s="7">
        <v>41</v>
      </c>
      <c r="AG48" s="31" t="s">
        <v>313</v>
      </c>
      <c r="AH48" s="7" t="s">
        <v>126</v>
      </c>
      <c r="AI48" s="8">
        <v>45565</v>
      </c>
      <c r="AJ48" s="7" t="s">
        <v>127</v>
      </c>
    </row>
    <row r="49" spans="1:36" s="14" customFormat="1" ht="49.5" customHeight="1" x14ac:dyDescent="0.25">
      <c r="A49" s="7">
        <v>2024</v>
      </c>
      <c r="B49" s="8">
        <v>45474</v>
      </c>
      <c r="C49" s="8">
        <v>45565</v>
      </c>
      <c r="D49" s="7" t="s">
        <v>93</v>
      </c>
      <c r="E49" s="7" t="s">
        <v>115</v>
      </c>
      <c r="F49" s="7" t="s">
        <v>116</v>
      </c>
      <c r="G49" s="7" t="s">
        <v>117</v>
      </c>
      <c r="H49" s="13" t="s">
        <v>118</v>
      </c>
      <c r="I49" s="7" t="s">
        <v>149</v>
      </c>
      <c r="J49" s="7" t="s">
        <v>150</v>
      </c>
      <c r="K49" s="7" t="s">
        <v>151</v>
      </c>
      <c r="L49" s="7" t="s">
        <v>100</v>
      </c>
      <c r="M49" s="7" t="s">
        <v>102</v>
      </c>
      <c r="N49" s="13" t="s">
        <v>132</v>
      </c>
      <c r="O49" s="7" t="s">
        <v>104</v>
      </c>
      <c r="P49" s="7">
        <v>0</v>
      </c>
      <c r="Q49" s="7">
        <v>0</v>
      </c>
      <c r="R49" s="7" t="s">
        <v>122</v>
      </c>
      <c r="S49" s="7" t="s">
        <v>123</v>
      </c>
      <c r="T49" s="7" t="s">
        <v>124</v>
      </c>
      <c r="U49" s="7" t="s">
        <v>125</v>
      </c>
      <c r="V49" s="7" t="s">
        <v>123</v>
      </c>
      <c r="W49" s="7" t="s">
        <v>211</v>
      </c>
      <c r="X49" s="13" t="str">
        <f t="shared" ref="X49" si="14">+N49</f>
        <v xml:space="preserve">REALIZAR ACTIVIDADES DE INSPECCION Y VIGILANCIA, ASI COMO EL CUMPLIMIENTO Y NOTIFICACION DE ACUERDOS </v>
      </c>
      <c r="Y49" s="8">
        <v>45545</v>
      </c>
      <c r="Z49" s="8">
        <f t="shared" si="6"/>
        <v>45545</v>
      </c>
      <c r="AA49" s="7">
        <v>42</v>
      </c>
      <c r="AB49" s="7">
        <v>460</v>
      </c>
      <c r="AC49" s="7">
        <v>0</v>
      </c>
      <c r="AD49" s="8">
        <v>45552</v>
      </c>
      <c r="AE49" s="31" t="s">
        <v>306</v>
      </c>
      <c r="AF49" s="7">
        <v>42</v>
      </c>
      <c r="AG49" s="31" t="s">
        <v>313</v>
      </c>
      <c r="AH49" s="7" t="s">
        <v>126</v>
      </c>
      <c r="AI49" s="8">
        <v>45565</v>
      </c>
      <c r="AJ49" s="7" t="s">
        <v>127</v>
      </c>
    </row>
    <row r="50" spans="1:36" s="14" customFormat="1" ht="49.5" customHeight="1" x14ac:dyDescent="0.25">
      <c r="A50" s="7">
        <v>2024</v>
      </c>
      <c r="B50" s="8">
        <v>45474</v>
      </c>
      <c r="C50" s="8">
        <v>45565</v>
      </c>
      <c r="D50" s="7" t="s">
        <v>93</v>
      </c>
      <c r="E50" s="7" t="s">
        <v>115</v>
      </c>
      <c r="F50" s="7" t="s">
        <v>116</v>
      </c>
      <c r="G50" s="7" t="s">
        <v>117</v>
      </c>
      <c r="H50" s="13" t="s">
        <v>118</v>
      </c>
      <c r="I50" s="7" t="s">
        <v>134</v>
      </c>
      <c r="J50" s="7" t="s">
        <v>135</v>
      </c>
      <c r="K50" s="7" t="s">
        <v>136</v>
      </c>
      <c r="L50" s="7" t="s">
        <v>100</v>
      </c>
      <c r="M50" s="7" t="s">
        <v>102</v>
      </c>
      <c r="N50" s="13" t="s">
        <v>132</v>
      </c>
      <c r="O50" s="7" t="s">
        <v>104</v>
      </c>
      <c r="P50" s="7">
        <v>0</v>
      </c>
      <c r="Q50" s="7">
        <v>0</v>
      </c>
      <c r="R50" s="7" t="s">
        <v>122</v>
      </c>
      <c r="S50" s="7" t="s">
        <v>123</v>
      </c>
      <c r="T50" s="7" t="s">
        <v>124</v>
      </c>
      <c r="U50" s="7" t="s">
        <v>125</v>
      </c>
      <c r="V50" s="7" t="s">
        <v>123</v>
      </c>
      <c r="W50" s="7" t="s">
        <v>211</v>
      </c>
      <c r="X50" s="13" t="str">
        <f t="shared" ref="X50" si="15">+N50</f>
        <v xml:space="preserve">REALIZAR ACTIVIDADES DE INSPECCION Y VIGILANCIA, ASI COMO EL CUMPLIMIENTO Y NOTIFICACION DE ACUERDOS </v>
      </c>
      <c r="Y50" s="8">
        <v>45545</v>
      </c>
      <c r="Z50" s="8">
        <f t="shared" si="6"/>
        <v>45545</v>
      </c>
      <c r="AA50" s="7">
        <v>43</v>
      </c>
      <c r="AB50" s="7">
        <v>460</v>
      </c>
      <c r="AC50" s="7">
        <v>0</v>
      </c>
      <c r="AD50" s="8">
        <v>45547</v>
      </c>
      <c r="AE50" s="31" t="s">
        <v>307</v>
      </c>
      <c r="AF50" s="7">
        <v>43</v>
      </c>
      <c r="AG50" s="31" t="s">
        <v>313</v>
      </c>
      <c r="AH50" s="7" t="s">
        <v>126</v>
      </c>
      <c r="AI50" s="8">
        <v>45565</v>
      </c>
      <c r="AJ50" s="7" t="s">
        <v>127</v>
      </c>
    </row>
    <row r="51" spans="1:36" s="14" customFormat="1" ht="49.5" customHeight="1" x14ac:dyDescent="0.25">
      <c r="A51" s="7">
        <v>2024</v>
      </c>
      <c r="B51" s="8">
        <v>45474</v>
      </c>
      <c r="C51" s="8">
        <v>45565</v>
      </c>
      <c r="D51" s="7" t="s">
        <v>93</v>
      </c>
      <c r="E51" s="7" t="s">
        <v>115</v>
      </c>
      <c r="F51" s="7" t="s">
        <v>116</v>
      </c>
      <c r="G51" s="7" t="s">
        <v>117</v>
      </c>
      <c r="H51" s="13" t="s">
        <v>118</v>
      </c>
      <c r="I51" s="7" t="s">
        <v>129</v>
      </c>
      <c r="J51" s="7" t="s">
        <v>130</v>
      </c>
      <c r="K51" s="7" t="s">
        <v>131</v>
      </c>
      <c r="L51" s="7" t="s">
        <v>100</v>
      </c>
      <c r="M51" s="7" t="s">
        <v>102</v>
      </c>
      <c r="N51" s="13" t="s">
        <v>132</v>
      </c>
      <c r="O51" s="7" t="s">
        <v>104</v>
      </c>
      <c r="P51" s="7">
        <v>0</v>
      </c>
      <c r="Q51" s="7">
        <v>0</v>
      </c>
      <c r="R51" s="7" t="s">
        <v>122</v>
      </c>
      <c r="S51" s="7" t="s">
        <v>123</v>
      </c>
      <c r="T51" s="7" t="s">
        <v>124</v>
      </c>
      <c r="U51" s="7" t="s">
        <v>125</v>
      </c>
      <c r="V51" s="7" t="s">
        <v>123</v>
      </c>
      <c r="W51" s="7" t="s">
        <v>212</v>
      </c>
      <c r="X51" s="13" t="str">
        <f t="shared" ref="X51" si="16">+N51</f>
        <v xml:space="preserve">REALIZAR ACTIVIDADES DE INSPECCION Y VIGILANCIA, ASI COMO EL CUMPLIMIENTO Y NOTIFICACION DE ACUERDOS </v>
      </c>
      <c r="Y51" s="8">
        <v>45547</v>
      </c>
      <c r="Z51" s="8">
        <f t="shared" si="6"/>
        <v>45547</v>
      </c>
      <c r="AA51" s="7">
        <v>44</v>
      </c>
      <c r="AB51" s="7">
        <v>453</v>
      </c>
      <c r="AC51" s="7">
        <v>0</v>
      </c>
      <c r="AD51" s="8">
        <v>45552</v>
      </c>
      <c r="AE51" s="31" t="s">
        <v>308</v>
      </c>
      <c r="AF51" s="7">
        <v>44</v>
      </c>
      <c r="AG51" s="31" t="s">
        <v>313</v>
      </c>
      <c r="AH51" s="7" t="s">
        <v>126</v>
      </c>
      <c r="AI51" s="8">
        <v>45565</v>
      </c>
      <c r="AJ51" s="7" t="s">
        <v>127</v>
      </c>
    </row>
    <row r="52" spans="1:36" s="14" customFormat="1" ht="49.5" customHeight="1" x14ac:dyDescent="0.25">
      <c r="A52" s="7">
        <v>2024</v>
      </c>
      <c r="B52" s="8">
        <v>45474</v>
      </c>
      <c r="C52" s="8">
        <v>45565</v>
      </c>
      <c r="D52" s="7" t="s">
        <v>93</v>
      </c>
      <c r="E52" s="7" t="s">
        <v>115</v>
      </c>
      <c r="F52" s="7" t="s">
        <v>116</v>
      </c>
      <c r="G52" s="7" t="s">
        <v>117</v>
      </c>
      <c r="H52" s="13" t="s">
        <v>118</v>
      </c>
      <c r="I52" s="7" t="s">
        <v>119</v>
      </c>
      <c r="J52" s="7" t="s">
        <v>120</v>
      </c>
      <c r="K52" s="7" t="s">
        <v>121</v>
      </c>
      <c r="L52" s="7" t="s">
        <v>100</v>
      </c>
      <c r="M52" s="7" t="s">
        <v>102</v>
      </c>
      <c r="N52" s="13" t="s">
        <v>132</v>
      </c>
      <c r="O52" s="7" t="s">
        <v>104</v>
      </c>
      <c r="P52" s="7">
        <v>0</v>
      </c>
      <c r="Q52" s="7">
        <v>0</v>
      </c>
      <c r="R52" s="7" t="s">
        <v>122</v>
      </c>
      <c r="S52" s="7" t="s">
        <v>123</v>
      </c>
      <c r="T52" s="7" t="s">
        <v>124</v>
      </c>
      <c r="U52" s="7" t="s">
        <v>125</v>
      </c>
      <c r="V52" s="7" t="s">
        <v>123</v>
      </c>
      <c r="W52" s="7" t="s">
        <v>213</v>
      </c>
      <c r="X52" s="13" t="str">
        <f t="shared" ref="X52" si="17">+N52</f>
        <v xml:space="preserve">REALIZAR ACTIVIDADES DE INSPECCION Y VIGILANCIA, ASI COMO EL CUMPLIMIENTO Y NOTIFICACION DE ACUERDOS </v>
      </c>
      <c r="Y52" s="8">
        <v>45553</v>
      </c>
      <c r="Z52" s="8">
        <f t="shared" si="6"/>
        <v>45553</v>
      </c>
      <c r="AA52" s="7">
        <v>45</v>
      </c>
      <c r="AB52" s="7">
        <v>1188</v>
      </c>
      <c r="AC52" s="7">
        <v>0</v>
      </c>
      <c r="AD52" s="8">
        <v>45554</v>
      </c>
      <c r="AE52" s="31" t="s">
        <v>309</v>
      </c>
      <c r="AF52" s="7">
        <v>45</v>
      </c>
      <c r="AG52" s="31" t="s">
        <v>313</v>
      </c>
      <c r="AH52" s="7" t="s">
        <v>126</v>
      </c>
      <c r="AI52" s="8">
        <v>45565</v>
      </c>
      <c r="AJ52" s="7" t="s">
        <v>127</v>
      </c>
    </row>
    <row r="53" spans="1:36" s="14" customFormat="1" ht="49.5" customHeight="1" x14ac:dyDescent="0.25">
      <c r="A53" s="7">
        <v>2024</v>
      </c>
      <c r="B53" s="8">
        <v>45474</v>
      </c>
      <c r="C53" s="8">
        <v>45565</v>
      </c>
      <c r="D53" s="7" t="s">
        <v>93</v>
      </c>
      <c r="E53" s="7" t="s">
        <v>115</v>
      </c>
      <c r="F53" s="7" t="s">
        <v>116</v>
      </c>
      <c r="G53" s="7" t="s">
        <v>117</v>
      </c>
      <c r="H53" s="13" t="s">
        <v>118</v>
      </c>
      <c r="I53" s="7" t="s">
        <v>134</v>
      </c>
      <c r="J53" s="7" t="s">
        <v>135</v>
      </c>
      <c r="K53" s="7" t="s">
        <v>136</v>
      </c>
      <c r="L53" s="7" t="s">
        <v>100</v>
      </c>
      <c r="M53" s="7" t="s">
        <v>102</v>
      </c>
      <c r="N53" s="13" t="s">
        <v>132</v>
      </c>
      <c r="O53" s="7" t="s">
        <v>104</v>
      </c>
      <c r="P53" s="7">
        <v>0</v>
      </c>
      <c r="Q53" s="7">
        <v>0</v>
      </c>
      <c r="R53" s="7" t="s">
        <v>122</v>
      </c>
      <c r="S53" s="7" t="s">
        <v>123</v>
      </c>
      <c r="T53" s="7" t="s">
        <v>124</v>
      </c>
      <c r="U53" s="7" t="s">
        <v>125</v>
      </c>
      <c r="V53" s="7" t="s">
        <v>123</v>
      </c>
      <c r="W53" s="7" t="s">
        <v>213</v>
      </c>
      <c r="X53" s="13" t="str">
        <f t="shared" ref="X53:X54" si="18">+N53</f>
        <v xml:space="preserve">REALIZAR ACTIVIDADES DE INSPECCION Y VIGILANCIA, ASI COMO EL CUMPLIMIENTO Y NOTIFICACION DE ACUERDOS </v>
      </c>
      <c r="Y53" s="8">
        <v>45553</v>
      </c>
      <c r="Z53" s="8">
        <f t="shared" si="6"/>
        <v>45553</v>
      </c>
      <c r="AA53" s="7">
        <v>46</v>
      </c>
      <c r="AB53" s="7">
        <v>378</v>
      </c>
      <c r="AC53" s="7">
        <v>0</v>
      </c>
      <c r="AD53" s="8">
        <v>45554</v>
      </c>
      <c r="AE53" s="31" t="s">
        <v>310</v>
      </c>
      <c r="AF53" s="7">
        <v>46</v>
      </c>
      <c r="AG53" s="31" t="s">
        <v>313</v>
      </c>
      <c r="AH53" s="7" t="s">
        <v>126</v>
      </c>
      <c r="AI53" s="8">
        <v>45565</v>
      </c>
      <c r="AJ53" s="7" t="s">
        <v>127</v>
      </c>
    </row>
    <row r="54" spans="1:36" s="14" customFormat="1" ht="45" x14ac:dyDescent="0.25">
      <c r="A54" s="7">
        <v>2024</v>
      </c>
      <c r="B54" s="8">
        <v>45474</v>
      </c>
      <c r="C54" s="8">
        <v>45565</v>
      </c>
      <c r="D54" s="7" t="s">
        <v>93</v>
      </c>
      <c r="E54" s="9">
        <v>1511</v>
      </c>
      <c r="F54" s="9" t="s">
        <v>142</v>
      </c>
      <c r="G54" s="10" t="s">
        <v>143</v>
      </c>
      <c r="H54" s="10" t="s">
        <v>140</v>
      </c>
      <c r="I54" s="11" t="s">
        <v>144</v>
      </c>
      <c r="J54" s="12" t="s">
        <v>145</v>
      </c>
      <c r="K54" s="12" t="s">
        <v>146</v>
      </c>
      <c r="L54" s="7" t="s">
        <v>100</v>
      </c>
      <c r="M54" s="7" t="s">
        <v>102</v>
      </c>
      <c r="N54" s="13" t="s">
        <v>214</v>
      </c>
      <c r="O54" s="7" t="s">
        <v>104</v>
      </c>
      <c r="P54" s="7">
        <v>0</v>
      </c>
      <c r="Q54" s="7">
        <v>0</v>
      </c>
      <c r="R54" s="7" t="s">
        <v>122</v>
      </c>
      <c r="S54" s="7" t="s">
        <v>123</v>
      </c>
      <c r="T54" s="7" t="s">
        <v>124</v>
      </c>
      <c r="U54" s="7" t="s">
        <v>125</v>
      </c>
      <c r="V54" s="7" t="s">
        <v>123</v>
      </c>
      <c r="W54" s="7" t="s">
        <v>215</v>
      </c>
      <c r="X54" s="13" t="str">
        <f t="shared" si="18"/>
        <v>EVENTO CON EL GOBERNADO</v>
      </c>
      <c r="Y54" s="8">
        <v>45552</v>
      </c>
      <c r="Z54" s="8">
        <f t="shared" si="6"/>
        <v>45552</v>
      </c>
      <c r="AA54" s="27">
        <v>47</v>
      </c>
      <c r="AB54" s="7">
        <v>1053.49</v>
      </c>
      <c r="AC54" s="7">
        <v>0</v>
      </c>
      <c r="AD54" s="8">
        <v>45554</v>
      </c>
      <c r="AE54" s="31" t="s">
        <v>311</v>
      </c>
      <c r="AF54" s="7">
        <v>47</v>
      </c>
      <c r="AG54" s="31" t="s">
        <v>313</v>
      </c>
      <c r="AH54" s="7" t="s">
        <v>126</v>
      </c>
      <c r="AI54" s="8">
        <v>45565</v>
      </c>
      <c r="AJ54" s="7" t="s">
        <v>127</v>
      </c>
    </row>
    <row r="55" spans="1:36" s="14" customFormat="1" ht="45" x14ac:dyDescent="0.25">
      <c r="A55" s="7">
        <v>2024</v>
      </c>
      <c r="B55" s="8">
        <v>45474</v>
      </c>
      <c r="C55" s="8">
        <v>45565</v>
      </c>
      <c r="D55" s="7" t="s">
        <v>93</v>
      </c>
      <c r="E55" s="9">
        <v>1511</v>
      </c>
      <c r="F55" s="9" t="s">
        <v>142</v>
      </c>
      <c r="G55" s="10" t="s">
        <v>143</v>
      </c>
      <c r="H55" s="10" t="s">
        <v>140</v>
      </c>
      <c r="I55" s="11" t="s">
        <v>144</v>
      </c>
      <c r="J55" s="12" t="s">
        <v>145</v>
      </c>
      <c r="K55" s="12" t="s">
        <v>146</v>
      </c>
      <c r="L55" s="7" t="s">
        <v>100</v>
      </c>
      <c r="M55" s="7" t="s">
        <v>102</v>
      </c>
      <c r="N55" s="13" t="s">
        <v>216</v>
      </c>
      <c r="O55" s="7" t="s">
        <v>104</v>
      </c>
      <c r="P55" s="7">
        <v>0</v>
      </c>
      <c r="Q55" s="7">
        <v>0</v>
      </c>
      <c r="R55" s="7" t="s">
        <v>122</v>
      </c>
      <c r="S55" s="7" t="s">
        <v>123</v>
      </c>
      <c r="T55" s="7" t="s">
        <v>124</v>
      </c>
      <c r="U55" s="7" t="s">
        <v>125</v>
      </c>
      <c r="V55" s="7" t="s">
        <v>123</v>
      </c>
      <c r="W55" s="7" t="s">
        <v>217</v>
      </c>
      <c r="X55" s="13" t="str">
        <f t="shared" ref="X55" si="19">+N55</f>
        <v xml:space="preserve">REUNION DE INTEGRANTES DEL CONSEJO MAYOR DE CHERAN </v>
      </c>
      <c r="Y55" s="8">
        <v>45541</v>
      </c>
      <c r="Z55" s="8">
        <f t="shared" si="6"/>
        <v>45541</v>
      </c>
      <c r="AA55" s="27">
        <v>48</v>
      </c>
      <c r="AB55" s="7">
        <v>1190.03</v>
      </c>
      <c r="AC55" s="7">
        <v>0</v>
      </c>
      <c r="AD55" s="8">
        <v>45554</v>
      </c>
      <c r="AE55" s="31" t="s">
        <v>312</v>
      </c>
      <c r="AF55" s="7">
        <v>48</v>
      </c>
      <c r="AG55" s="31" t="s">
        <v>313</v>
      </c>
      <c r="AH55" s="7" t="s">
        <v>126</v>
      </c>
      <c r="AI55" s="8">
        <v>45565</v>
      </c>
      <c r="AJ55" s="7" t="s">
        <v>127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M8:M55">
      <formula1>Hidden_312</formula1>
    </dataValidation>
    <dataValidation type="list" allowBlank="1" showErrorMessage="1" sqref="O8:O55">
      <formula1>Hidden_414</formula1>
    </dataValidation>
  </dataValidations>
  <hyperlinks>
    <hyperlink ref="AG8" r:id="rId1"/>
    <hyperlink ref="AE8" r:id="rId2"/>
    <hyperlink ref="AE10" r:id="rId3"/>
    <hyperlink ref="AE22" r:id="rId4"/>
    <hyperlink ref="AE28" r:id="rId5"/>
    <hyperlink ref="AE29" r:id="rId6"/>
    <hyperlink ref="AE34" r:id="rId7"/>
    <hyperlink ref="AE35" r:id="rId8"/>
    <hyperlink ref="AE38" r:id="rId9"/>
    <hyperlink ref="AE41" r:id="rId10"/>
    <hyperlink ref="AE49" r:id="rId11"/>
    <hyperlink ref="AE9" r:id="rId12"/>
    <hyperlink ref="AE11" r:id="rId13"/>
    <hyperlink ref="AE12" r:id="rId14"/>
    <hyperlink ref="AE13" r:id="rId15"/>
    <hyperlink ref="AE14" r:id="rId16"/>
    <hyperlink ref="AE15" r:id="rId17"/>
    <hyperlink ref="AE16" r:id="rId18"/>
    <hyperlink ref="AE17" r:id="rId19"/>
    <hyperlink ref="AE18" r:id="rId20"/>
    <hyperlink ref="AE19" r:id="rId21"/>
    <hyperlink ref="AE20" r:id="rId22"/>
    <hyperlink ref="AE21" r:id="rId23"/>
    <hyperlink ref="AE23" r:id="rId24"/>
    <hyperlink ref="AE24" r:id="rId25"/>
    <hyperlink ref="AE25" r:id="rId26"/>
    <hyperlink ref="AE26" r:id="rId27"/>
    <hyperlink ref="AE27" r:id="rId28"/>
    <hyperlink ref="AE30" r:id="rId29"/>
    <hyperlink ref="AE31" r:id="rId30"/>
    <hyperlink ref="AE32" r:id="rId31"/>
    <hyperlink ref="AE33" r:id="rId32"/>
    <hyperlink ref="AE36" r:id="rId33"/>
    <hyperlink ref="AE37" r:id="rId34"/>
    <hyperlink ref="AE39" r:id="rId35"/>
    <hyperlink ref="AE40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50" r:id="rId44"/>
    <hyperlink ref="AE51" r:id="rId45"/>
    <hyperlink ref="AE52" r:id="rId46"/>
    <hyperlink ref="AE53" r:id="rId47"/>
    <hyperlink ref="AE54" r:id="rId48"/>
    <hyperlink ref="AE55" r:id="rId49"/>
    <hyperlink ref="AG9:AG55" r:id="rId50" display="https://so.secoem.michoacan.gob.mx/wp-content/uploads/2024/10/O15902po.pdf"/>
  </hyperlinks>
  <pageMargins left="0.70866141732283472" right="0.70866141732283472" top="1.5354330708661419" bottom="0.74803149606299213" header="0.31496062992125984" footer="0.31496062992125984"/>
  <pageSetup orientation="portrait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30" workbookViewId="0">
      <selection activeCell="D53" sqref="D53"/>
    </sheetView>
  </sheetViews>
  <sheetFormatPr baseColWidth="10" defaultColWidth="9.140625" defaultRowHeight="15" x14ac:dyDescent="0.25"/>
  <cols>
    <col min="1" max="1" width="3.42578125" bestFit="1" customWidth="1"/>
    <col min="2" max="4" width="26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7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3" customFormat="1" x14ac:dyDescent="0.25">
      <c r="A4" s="3">
        <v>1</v>
      </c>
      <c r="B4" s="3">
        <v>37501</v>
      </c>
      <c r="C4" s="3" t="s">
        <v>128</v>
      </c>
      <c r="D4" s="3">
        <v>296</v>
      </c>
    </row>
    <row r="5" spans="1:4" s="3" customFormat="1" x14ac:dyDescent="0.25">
      <c r="A5" s="3">
        <v>1</v>
      </c>
      <c r="B5" s="3">
        <v>26103</v>
      </c>
      <c r="C5" s="3" t="s">
        <v>141</v>
      </c>
      <c r="D5" s="3">
        <v>1000</v>
      </c>
    </row>
    <row r="6" spans="1:4" s="3" customFormat="1" x14ac:dyDescent="0.25">
      <c r="A6" s="3">
        <v>2</v>
      </c>
      <c r="B6" s="3">
        <v>37501</v>
      </c>
      <c r="C6" s="3" t="s">
        <v>128</v>
      </c>
      <c r="D6" s="3">
        <v>1198</v>
      </c>
    </row>
    <row r="7" spans="1:4" s="3" customFormat="1" x14ac:dyDescent="0.25">
      <c r="A7" s="3">
        <v>3</v>
      </c>
      <c r="B7" s="3">
        <v>37501</v>
      </c>
      <c r="C7" s="3" t="s">
        <v>128</v>
      </c>
      <c r="D7" s="3">
        <v>460</v>
      </c>
    </row>
    <row r="8" spans="1:4" s="3" customFormat="1" x14ac:dyDescent="0.25">
      <c r="A8" s="3">
        <v>4</v>
      </c>
      <c r="B8" s="3">
        <v>37501</v>
      </c>
      <c r="C8" s="3" t="s">
        <v>128</v>
      </c>
      <c r="D8" s="3">
        <v>630</v>
      </c>
    </row>
    <row r="9" spans="1:4" s="3" customFormat="1" x14ac:dyDescent="0.25">
      <c r="A9" s="3">
        <v>5</v>
      </c>
      <c r="B9" s="3">
        <v>37501</v>
      </c>
      <c r="C9" s="3" t="s">
        <v>128</v>
      </c>
      <c r="D9" s="3">
        <v>640</v>
      </c>
    </row>
    <row r="10" spans="1:4" s="3" customFormat="1" x14ac:dyDescent="0.25">
      <c r="A10" s="3">
        <v>6</v>
      </c>
      <c r="B10" s="3">
        <f>+B9</f>
        <v>37501</v>
      </c>
      <c r="C10" s="3" t="s">
        <v>128</v>
      </c>
      <c r="D10" s="3">
        <v>1004</v>
      </c>
    </row>
    <row r="11" spans="1:4" s="3" customFormat="1" x14ac:dyDescent="0.25">
      <c r="A11" s="3">
        <v>7</v>
      </c>
      <c r="B11" s="3">
        <f>+B10</f>
        <v>37501</v>
      </c>
      <c r="C11" s="3" t="s">
        <v>128</v>
      </c>
      <c r="D11" s="3">
        <v>640</v>
      </c>
    </row>
    <row r="12" spans="1:4" s="3" customFormat="1" x14ac:dyDescent="0.25">
      <c r="A12" s="3">
        <v>8</v>
      </c>
      <c r="B12" s="3">
        <f>+B11</f>
        <v>37501</v>
      </c>
      <c r="C12" s="3" t="s">
        <v>128</v>
      </c>
      <c r="D12" s="3">
        <v>640</v>
      </c>
    </row>
    <row r="13" spans="1:4" s="3" customFormat="1" x14ac:dyDescent="0.25">
      <c r="A13" s="3">
        <v>9</v>
      </c>
      <c r="B13" s="3">
        <v>37501</v>
      </c>
      <c r="C13" s="3" t="s">
        <v>128</v>
      </c>
      <c r="D13" s="3">
        <v>868</v>
      </c>
    </row>
    <row r="14" spans="1:4" s="3" customFormat="1" x14ac:dyDescent="0.25">
      <c r="A14" s="3">
        <v>10</v>
      </c>
      <c r="B14" s="3">
        <f>+B12</f>
        <v>37501</v>
      </c>
      <c r="C14" s="3" t="s">
        <v>128</v>
      </c>
      <c r="D14" s="3">
        <v>3418</v>
      </c>
    </row>
    <row r="15" spans="1:4" s="3" customFormat="1" x14ac:dyDescent="0.25">
      <c r="A15" s="3">
        <v>10</v>
      </c>
      <c r="B15" s="3">
        <v>26103</v>
      </c>
      <c r="C15" s="3" t="s">
        <v>141</v>
      </c>
      <c r="D15" s="3">
        <v>1750.04</v>
      </c>
    </row>
    <row r="16" spans="1:4" s="3" customFormat="1" x14ac:dyDescent="0.25">
      <c r="A16" s="3">
        <v>11</v>
      </c>
      <c r="B16" s="3">
        <f>+B14</f>
        <v>37501</v>
      </c>
      <c r="C16" s="3" t="s">
        <v>128</v>
      </c>
      <c r="D16" s="3">
        <v>1280</v>
      </c>
    </row>
    <row r="17" spans="1:4" s="3" customFormat="1" x14ac:dyDescent="0.25">
      <c r="A17" s="3">
        <v>12</v>
      </c>
      <c r="B17" s="3">
        <v>37501</v>
      </c>
      <c r="C17" s="3" t="s">
        <v>128</v>
      </c>
      <c r="D17" s="3">
        <v>460</v>
      </c>
    </row>
    <row r="18" spans="1:4" s="3" customFormat="1" x14ac:dyDescent="0.25">
      <c r="A18" s="3">
        <v>13</v>
      </c>
      <c r="B18" s="3">
        <v>37501</v>
      </c>
      <c r="C18" s="3" t="s">
        <v>128</v>
      </c>
      <c r="D18" s="3">
        <v>600</v>
      </c>
    </row>
    <row r="19" spans="1:4" s="3" customFormat="1" x14ac:dyDescent="0.25">
      <c r="A19" s="3">
        <v>14</v>
      </c>
      <c r="B19" s="3">
        <f>+B18</f>
        <v>37501</v>
      </c>
      <c r="C19" s="3" t="s">
        <v>128</v>
      </c>
      <c r="D19" s="3">
        <v>626</v>
      </c>
    </row>
    <row r="20" spans="1:4" s="3" customFormat="1" x14ac:dyDescent="0.25">
      <c r="A20" s="3">
        <v>15</v>
      </c>
      <c r="B20" s="3">
        <f>+B19</f>
        <v>37501</v>
      </c>
      <c r="C20" s="3" t="s">
        <v>128</v>
      </c>
      <c r="D20" s="3">
        <v>768</v>
      </c>
    </row>
    <row r="21" spans="1:4" x14ac:dyDescent="0.25">
      <c r="A21" s="3">
        <v>16</v>
      </c>
      <c r="B21" s="3">
        <v>37501</v>
      </c>
      <c r="C21" s="3" t="s">
        <v>128</v>
      </c>
      <c r="D21" s="3">
        <v>460</v>
      </c>
    </row>
    <row r="22" spans="1:4" x14ac:dyDescent="0.25">
      <c r="A22" s="3">
        <v>17</v>
      </c>
      <c r="B22" s="3">
        <v>37501</v>
      </c>
      <c r="C22" s="3" t="s">
        <v>128</v>
      </c>
      <c r="D22" s="3">
        <v>114</v>
      </c>
    </row>
    <row r="23" spans="1:4" ht="30" x14ac:dyDescent="0.25">
      <c r="A23" s="3">
        <v>17</v>
      </c>
      <c r="B23" s="3">
        <v>37201</v>
      </c>
      <c r="C23" s="5" t="s">
        <v>171</v>
      </c>
      <c r="D23" s="3">
        <v>250</v>
      </c>
    </row>
    <row r="24" spans="1:4" x14ac:dyDescent="0.25">
      <c r="A24" s="3">
        <v>18</v>
      </c>
      <c r="B24" s="3">
        <v>37501</v>
      </c>
      <c r="C24" s="3" t="s">
        <v>128</v>
      </c>
      <c r="D24" s="3">
        <v>460</v>
      </c>
    </row>
    <row r="25" spans="1:4" x14ac:dyDescent="0.25">
      <c r="A25" s="3">
        <v>19</v>
      </c>
      <c r="B25" s="3">
        <v>37501</v>
      </c>
      <c r="C25" s="3" t="s">
        <v>128</v>
      </c>
      <c r="D25" s="3">
        <v>460</v>
      </c>
    </row>
    <row r="26" spans="1:4" x14ac:dyDescent="0.25">
      <c r="A26" s="3">
        <v>20</v>
      </c>
      <c r="B26" s="3">
        <v>37501</v>
      </c>
      <c r="C26" s="3" t="s">
        <v>128</v>
      </c>
      <c r="D26" s="3">
        <v>460</v>
      </c>
    </row>
    <row r="27" spans="1:4" x14ac:dyDescent="0.25">
      <c r="A27" s="3">
        <v>21</v>
      </c>
      <c r="B27" s="3">
        <v>37501</v>
      </c>
      <c r="C27" s="3" t="s">
        <v>128</v>
      </c>
      <c r="D27" s="3">
        <v>754</v>
      </c>
    </row>
    <row r="28" spans="1:4" x14ac:dyDescent="0.25">
      <c r="A28" s="3">
        <v>22</v>
      </c>
      <c r="B28" s="3">
        <v>37501</v>
      </c>
      <c r="C28" s="3" t="s">
        <v>128</v>
      </c>
      <c r="D28" s="3">
        <v>640</v>
      </c>
    </row>
    <row r="29" spans="1:4" x14ac:dyDescent="0.25">
      <c r="A29" s="3">
        <v>23</v>
      </c>
      <c r="B29" s="3">
        <v>37501</v>
      </c>
      <c r="C29" s="3" t="s">
        <v>128</v>
      </c>
      <c r="D29" s="3">
        <v>748</v>
      </c>
    </row>
    <row r="30" spans="1:4" x14ac:dyDescent="0.25">
      <c r="A30" s="3">
        <v>24</v>
      </c>
      <c r="B30" s="3">
        <v>37501</v>
      </c>
      <c r="C30" s="3" t="s">
        <v>128</v>
      </c>
      <c r="D30" s="3">
        <v>460</v>
      </c>
    </row>
    <row r="31" spans="1:4" x14ac:dyDescent="0.25">
      <c r="A31" s="3">
        <v>25</v>
      </c>
      <c r="B31" s="3">
        <v>37501</v>
      </c>
      <c r="C31" s="3" t="s">
        <v>128</v>
      </c>
      <c r="D31" s="3">
        <v>383</v>
      </c>
    </row>
    <row r="32" spans="1:4" x14ac:dyDescent="0.25">
      <c r="A32" s="3">
        <v>26</v>
      </c>
      <c r="B32" s="3">
        <v>37501</v>
      </c>
      <c r="C32" s="3" t="s">
        <v>128</v>
      </c>
      <c r="D32" s="3">
        <v>843.5</v>
      </c>
    </row>
    <row r="33" spans="1:4" x14ac:dyDescent="0.25">
      <c r="A33" s="3">
        <v>27</v>
      </c>
      <c r="B33" s="3">
        <v>37501</v>
      </c>
      <c r="C33" s="3" t="s">
        <v>128</v>
      </c>
      <c r="D33" s="3">
        <v>228</v>
      </c>
    </row>
    <row r="34" spans="1:4" x14ac:dyDescent="0.25">
      <c r="A34" s="3">
        <v>27</v>
      </c>
      <c r="B34" s="3">
        <v>26103</v>
      </c>
      <c r="C34" s="3" t="s">
        <v>141</v>
      </c>
      <c r="D34" s="3">
        <v>700</v>
      </c>
    </row>
    <row r="35" spans="1:4" x14ac:dyDescent="0.25">
      <c r="A35" s="3">
        <v>28</v>
      </c>
      <c r="B35" s="3">
        <v>26103</v>
      </c>
      <c r="C35" s="3" t="s">
        <v>128</v>
      </c>
      <c r="D35" s="3">
        <v>495</v>
      </c>
    </row>
    <row r="36" spans="1:4" x14ac:dyDescent="0.25">
      <c r="A36" s="3">
        <v>29</v>
      </c>
      <c r="B36" s="3">
        <v>37501</v>
      </c>
      <c r="C36" s="3" t="s">
        <v>128</v>
      </c>
      <c r="D36" s="3">
        <v>695</v>
      </c>
    </row>
    <row r="37" spans="1:4" ht="13.5" customHeight="1" x14ac:dyDescent="0.25">
      <c r="A37" s="3">
        <v>30</v>
      </c>
      <c r="B37" s="3">
        <v>37501</v>
      </c>
      <c r="C37" s="3" t="s">
        <v>128</v>
      </c>
      <c r="D37" s="3">
        <v>410</v>
      </c>
    </row>
    <row r="38" spans="1:4" x14ac:dyDescent="0.25">
      <c r="A38" s="3">
        <v>31</v>
      </c>
      <c r="B38" s="3">
        <v>37501</v>
      </c>
      <c r="C38" s="3" t="s">
        <v>128</v>
      </c>
      <c r="D38" s="3">
        <v>845.99</v>
      </c>
    </row>
    <row r="39" spans="1:4" x14ac:dyDescent="0.25">
      <c r="A39" s="3">
        <v>32</v>
      </c>
      <c r="B39" s="3">
        <v>37501</v>
      </c>
      <c r="C39" s="3" t="s">
        <v>128</v>
      </c>
      <c r="D39" s="3">
        <v>520</v>
      </c>
    </row>
    <row r="40" spans="1:4" x14ac:dyDescent="0.25">
      <c r="A40" s="3">
        <v>33</v>
      </c>
      <c r="B40" s="3">
        <v>37501</v>
      </c>
      <c r="C40" s="3" t="s">
        <v>128</v>
      </c>
      <c r="D40" s="3">
        <v>400</v>
      </c>
    </row>
    <row r="41" spans="1:4" x14ac:dyDescent="0.25">
      <c r="A41" s="3">
        <v>34</v>
      </c>
      <c r="B41" s="3">
        <v>37501</v>
      </c>
      <c r="C41" s="3" t="s">
        <v>128</v>
      </c>
      <c r="D41" s="3">
        <v>1314</v>
      </c>
    </row>
    <row r="42" spans="1:4" x14ac:dyDescent="0.25">
      <c r="A42" s="3">
        <v>35</v>
      </c>
      <c r="B42" s="3">
        <v>37501</v>
      </c>
      <c r="C42" s="3" t="s">
        <v>128</v>
      </c>
      <c r="D42" s="3">
        <v>920</v>
      </c>
    </row>
    <row r="43" spans="1:4" x14ac:dyDescent="0.25">
      <c r="A43" s="3">
        <v>36</v>
      </c>
      <c r="B43" s="3">
        <v>37501</v>
      </c>
      <c r="C43" s="3" t="s">
        <v>128</v>
      </c>
      <c r="D43" s="3">
        <v>640</v>
      </c>
    </row>
    <row r="44" spans="1:4" x14ac:dyDescent="0.25">
      <c r="A44" s="3">
        <v>37</v>
      </c>
      <c r="B44" s="3">
        <v>37501</v>
      </c>
      <c r="C44" s="3" t="s">
        <v>128</v>
      </c>
      <c r="D44" s="3">
        <v>565</v>
      </c>
    </row>
    <row r="45" spans="1:4" x14ac:dyDescent="0.25">
      <c r="A45" s="3">
        <v>38</v>
      </c>
      <c r="B45" s="3">
        <v>37501</v>
      </c>
      <c r="C45" s="3" t="s">
        <v>128</v>
      </c>
      <c r="D45" s="3">
        <v>645</v>
      </c>
    </row>
    <row r="46" spans="1:4" x14ac:dyDescent="0.25">
      <c r="A46" s="3">
        <v>39</v>
      </c>
      <c r="B46" s="3">
        <v>37501</v>
      </c>
      <c r="C46" s="3" t="s">
        <v>128</v>
      </c>
      <c r="D46" s="3">
        <v>460</v>
      </c>
    </row>
    <row r="47" spans="1:4" x14ac:dyDescent="0.25">
      <c r="A47" s="3">
        <v>40</v>
      </c>
      <c r="B47" s="3">
        <v>37501</v>
      </c>
      <c r="C47" s="3" t="s">
        <v>128</v>
      </c>
      <c r="D47" s="3">
        <v>868</v>
      </c>
    </row>
    <row r="48" spans="1:4" x14ac:dyDescent="0.25">
      <c r="A48" s="3">
        <v>41</v>
      </c>
      <c r="B48" s="3">
        <v>37501</v>
      </c>
      <c r="C48" s="3" t="s">
        <v>128</v>
      </c>
      <c r="D48" s="3">
        <v>640</v>
      </c>
    </row>
    <row r="49" spans="1:4" x14ac:dyDescent="0.25">
      <c r="A49" s="3">
        <v>42</v>
      </c>
      <c r="B49" s="3">
        <v>37501</v>
      </c>
      <c r="C49" s="3" t="s">
        <v>128</v>
      </c>
      <c r="D49" s="3">
        <v>460</v>
      </c>
    </row>
    <row r="50" spans="1:4" x14ac:dyDescent="0.25">
      <c r="A50" s="3">
        <v>43</v>
      </c>
      <c r="B50" s="3">
        <v>37501</v>
      </c>
      <c r="C50" s="3" t="s">
        <v>128</v>
      </c>
      <c r="D50" s="3">
        <v>460</v>
      </c>
    </row>
    <row r="51" spans="1:4" x14ac:dyDescent="0.25">
      <c r="A51" s="3">
        <v>44</v>
      </c>
      <c r="B51" s="3">
        <v>37501</v>
      </c>
      <c r="C51" s="3" t="s">
        <v>128</v>
      </c>
      <c r="D51" s="3">
        <v>453</v>
      </c>
    </row>
    <row r="52" spans="1:4" x14ac:dyDescent="0.25">
      <c r="A52" s="3">
        <v>45</v>
      </c>
      <c r="B52" s="3">
        <v>37501</v>
      </c>
      <c r="C52" s="3" t="s">
        <v>128</v>
      </c>
      <c r="D52" s="3">
        <v>1188</v>
      </c>
    </row>
    <row r="53" spans="1:4" x14ac:dyDescent="0.25">
      <c r="A53" s="3">
        <v>46</v>
      </c>
      <c r="B53" s="3">
        <v>37501</v>
      </c>
      <c r="C53" s="3" t="s">
        <v>128</v>
      </c>
      <c r="D53" s="3">
        <v>378</v>
      </c>
    </row>
    <row r="54" spans="1:4" x14ac:dyDescent="0.25">
      <c r="A54" s="3">
        <v>47</v>
      </c>
      <c r="B54" s="3">
        <v>37501</v>
      </c>
      <c r="C54" s="3" t="s">
        <v>128</v>
      </c>
      <c r="D54" s="3">
        <v>1053.49</v>
      </c>
    </row>
    <row r="55" spans="1:4" x14ac:dyDescent="0.25">
      <c r="A55" s="3">
        <v>48</v>
      </c>
      <c r="B55" s="3">
        <v>37501</v>
      </c>
      <c r="C55" s="3" t="s">
        <v>128</v>
      </c>
      <c r="D55" s="3">
        <v>590</v>
      </c>
    </row>
    <row r="56" spans="1:4" x14ac:dyDescent="0.25">
      <c r="A56" s="3">
        <v>48</v>
      </c>
      <c r="B56" s="3">
        <v>26103</v>
      </c>
      <c r="C56" s="3" t="s">
        <v>141</v>
      </c>
      <c r="D56" s="3">
        <v>600.03</v>
      </c>
    </row>
    <row r="57" spans="1:4" x14ac:dyDescent="0.25">
      <c r="A5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topLeftCell="A3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55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4" t="s">
        <v>218</v>
      </c>
    </row>
    <row r="5" spans="1:2" x14ac:dyDescent="0.25">
      <c r="A5">
        <v>2</v>
      </c>
      <c r="B5" s="4" t="s">
        <v>219</v>
      </c>
    </row>
    <row r="6" spans="1:2" x14ac:dyDescent="0.25">
      <c r="A6">
        <v>3</v>
      </c>
      <c r="B6" s="4" t="s">
        <v>220</v>
      </c>
    </row>
    <row r="7" spans="1:2" x14ac:dyDescent="0.25">
      <c r="A7">
        <v>4</v>
      </c>
      <c r="B7" s="4" t="s">
        <v>221</v>
      </c>
    </row>
    <row r="8" spans="1:2" x14ac:dyDescent="0.25">
      <c r="A8">
        <v>5</v>
      </c>
      <c r="B8" s="4" t="s">
        <v>222</v>
      </c>
    </row>
    <row r="9" spans="1:2" x14ac:dyDescent="0.25">
      <c r="A9">
        <v>6</v>
      </c>
      <c r="B9" s="4" t="s">
        <v>223</v>
      </c>
    </row>
    <row r="10" spans="1:2" x14ac:dyDescent="0.25">
      <c r="A10">
        <v>7</v>
      </c>
      <c r="B10" s="4" t="s">
        <v>224</v>
      </c>
    </row>
    <row r="11" spans="1:2" x14ac:dyDescent="0.25">
      <c r="A11">
        <v>8</v>
      </c>
      <c r="B11" s="4" t="s">
        <v>225</v>
      </c>
    </row>
    <row r="12" spans="1:2" x14ac:dyDescent="0.25">
      <c r="A12">
        <v>9</v>
      </c>
      <c r="B12" s="4" t="s">
        <v>226</v>
      </c>
    </row>
    <row r="13" spans="1:2" x14ac:dyDescent="0.25">
      <c r="A13">
        <v>10</v>
      </c>
      <c r="B13" s="4" t="s">
        <v>227</v>
      </c>
    </row>
    <row r="14" spans="1:2" x14ac:dyDescent="0.25">
      <c r="A14">
        <v>11</v>
      </c>
      <c r="B14" s="4" t="s">
        <v>228</v>
      </c>
    </row>
    <row r="15" spans="1:2" x14ac:dyDescent="0.25">
      <c r="A15">
        <v>12</v>
      </c>
      <c r="B15" s="4" t="s">
        <v>229</v>
      </c>
    </row>
    <row r="16" spans="1:2" x14ac:dyDescent="0.25">
      <c r="A16">
        <v>13</v>
      </c>
      <c r="B16" s="4" t="s">
        <v>230</v>
      </c>
    </row>
    <row r="17" spans="1:2" x14ac:dyDescent="0.25">
      <c r="A17">
        <v>14</v>
      </c>
      <c r="B17" s="4" t="s">
        <v>231</v>
      </c>
    </row>
    <row r="18" spans="1:2" x14ac:dyDescent="0.25">
      <c r="A18">
        <v>15</v>
      </c>
      <c r="B18" s="4" t="s">
        <v>232</v>
      </c>
    </row>
    <row r="19" spans="1:2" x14ac:dyDescent="0.25">
      <c r="A19">
        <v>16</v>
      </c>
      <c r="B19" s="4" t="s">
        <v>233</v>
      </c>
    </row>
    <row r="20" spans="1:2" x14ac:dyDescent="0.25">
      <c r="A20" s="6">
        <v>17</v>
      </c>
      <c r="B20" s="4" t="s">
        <v>234</v>
      </c>
    </row>
    <row r="21" spans="1:2" x14ac:dyDescent="0.25">
      <c r="A21" s="6">
        <v>18</v>
      </c>
      <c r="B21" s="4" t="s">
        <v>235</v>
      </c>
    </row>
    <row r="22" spans="1:2" x14ac:dyDescent="0.25">
      <c r="A22" s="6">
        <v>19</v>
      </c>
      <c r="B22" s="4" t="s">
        <v>236</v>
      </c>
    </row>
    <row r="23" spans="1:2" x14ac:dyDescent="0.25">
      <c r="A23" s="6">
        <v>20</v>
      </c>
      <c r="B23" s="4" t="s">
        <v>237</v>
      </c>
    </row>
    <row r="24" spans="1:2" x14ac:dyDescent="0.25">
      <c r="A24" s="6">
        <v>21</v>
      </c>
      <c r="B24" s="4" t="s">
        <v>238</v>
      </c>
    </row>
    <row r="25" spans="1:2" x14ac:dyDescent="0.25">
      <c r="A25" s="6">
        <v>22</v>
      </c>
      <c r="B25" s="4" t="s">
        <v>239</v>
      </c>
    </row>
    <row r="26" spans="1:2" x14ac:dyDescent="0.25">
      <c r="A26" s="6">
        <v>23</v>
      </c>
      <c r="B26" s="4" t="s">
        <v>240</v>
      </c>
    </row>
    <row r="27" spans="1:2" x14ac:dyDescent="0.25">
      <c r="A27" s="6">
        <v>24</v>
      </c>
      <c r="B27" s="4" t="s">
        <v>241</v>
      </c>
    </row>
    <row r="28" spans="1:2" x14ac:dyDescent="0.25">
      <c r="A28" s="6">
        <v>25</v>
      </c>
      <c r="B28" s="4" t="s">
        <v>242</v>
      </c>
    </row>
    <row r="29" spans="1:2" x14ac:dyDescent="0.25">
      <c r="A29" s="6">
        <v>26</v>
      </c>
      <c r="B29" s="4" t="s">
        <v>243</v>
      </c>
    </row>
    <row r="30" spans="1:2" x14ac:dyDescent="0.25">
      <c r="A30" s="6">
        <v>27</v>
      </c>
      <c r="B30" s="4" t="s">
        <v>244</v>
      </c>
    </row>
    <row r="31" spans="1:2" x14ac:dyDescent="0.25">
      <c r="A31" s="6">
        <v>28</v>
      </c>
      <c r="B31" s="4" t="s">
        <v>245</v>
      </c>
    </row>
    <row r="32" spans="1:2" x14ac:dyDescent="0.25">
      <c r="A32" s="6">
        <v>29</v>
      </c>
      <c r="B32" s="4" t="s">
        <v>246</v>
      </c>
    </row>
    <row r="33" spans="1:2" x14ac:dyDescent="0.25">
      <c r="A33" s="6">
        <v>30</v>
      </c>
      <c r="B33" s="4" t="s">
        <v>247</v>
      </c>
    </row>
    <row r="34" spans="1:2" x14ac:dyDescent="0.25">
      <c r="A34" s="6">
        <v>31</v>
      </c>
      <c r="B34" s="4" t="s">
        <v>248</v>
      </c>
    </row>
    <row r="35" spans="1:2" x14ac:dyDescent="0.25">
      <c r="A35" s="6">
        <v>32</v>
      </c>
      <c r="B35" s="4" t="s">
        <v>249</v>
      </c>
    </row>
    <row r="36" spans="1:2" x14ac:dyDescent="0.25">
      <c r="A36" s="6">
        <v>33</v>
      </c>
      <c r="B36" s="4" t="s">
        <v>250</v>
      </c>
    </row>
    <row r="37" spans="1:2" x14ac:dyDescent="0.25">
      <c r="A37" s="6">
        <v>34</v>
      </c>
      <c r="B37" s="4" t="s">
        <v>251</v>
      </c>
    </row>
    <row r="38" spans="1:2" x14ac:dyDescent="0.25">
      <c r="A38" s="6">
        <v>35</v>
      </c>
      <c r="B38" s="4" t="s">
        <v>252</v>
      </c>
    </row>
    <row r="39" spans="1:2" x14ac:dyDescent="0.25">
      <c r="A39" s="6">
        <v>36</v>
      </c>
      <c r="B39" s="4" t="s">
        <v>253</v>
      </c>
    </row>
    <row r="40" spans="1:2" x14ac:dyDescent="0.25">
      <c r="A40" s="6">
        <v>37</v>
      </c>
      <c r="B40" s="4" t="s">
        <v>254</v>
      </c>
    </row>
    <row r="41" spans="1:2" x14ac:dyDescent="0.25">
      <c r="A41" s="6">
        <v>38</v>
      </c>
      <c r="B41" s="4" t="s">
        <v>255</v>
      </c>
    </row>
    <row r="42" spans="1:2" x14ac:dyDescent="0.25">
      <c r="A42" s="6">
        <v>39</v>
      </c>
      <c r="B42" s="4" t="s">
        <v>256</v>
      </c>
    </row>
    <row r="43" spans="1:2" x14ac:dyDescent="0.25">
      <c r="A43" s="6">
        <v>40</v>
      </c>
      <c r="B43" s="4" t="s">
        <v>257</v>
      </c>
    </row>
    <row r="44" spans="1:2" x14ac:dyDescent="0.25">
      <c r="A44" s="6">
        <v>41</v>
      </c>
      <c r="B44" s="4" t="s">
        <v>258</v>
      </c>
    </row>
    <row r="45" spans="1:2" x14ac:dyDescent="0.25">
      <c r="A45" s="6">
        <v>42</v>
      </c>
      <c r="B45" s="4" t="s">
        <v>259</v>
      </c>
    </row>
    <row r="46" spans="1:2" x14ac:dyDescent="0.25">
      <c r="A46" s="6">
        <v>43</v>
      </c>
      <c r="B46" s="4" t="s">
        <v>260</v>
      </c>
    </row>
    <row r="47" spans="1:2" x14ac:dyDescent="0.25">
      <c r="A47" s="6">
        <v>44</v>
      </c>
      <c r="B47" s="4" t="s">
        <v>261</v>
      </c>
    </row>
    <row r="48" spans="1:2" x14ac:dyDescent="0.25">
      <c r="A48" s="6">
        <v>45</v>
      </c>
      <c r="B48" s="4" t="s">
        <v>262</v>
      </c>
    </row>
    <row r="49" spans="1:2" x14ac:dyDescent="0.25">
      <c r="A49" s="6">
        <v>46</v>
      </c>
      <c r="B49" s="4" t="s">
        <v>263</v>
      </c>
    </row>
    <row r="50" spans="1:2" x14ac:dyDescent="0.25">
      <c r="A50" s="6">
        <v>47</v>
      </c>
      <c r="B50" s="4" t="s">
        <v>264</v>
      </c>
    </row>
    <row r="51" spans="1:2" x14ac:dyDescent="0.25">
      <c r="A51" s="6">
        <v>48</v>
      </c>
      <c r="B51" s="4" t="s">
        <v>265</v>
      </c>
    </row>
  </sheetData>
  <hyperlinks>
    <hyperlink ref="B4" r:id="rId1"/>
    <hyperlink ref="B14" r:id="rId2"/>
    <hyperlink ref="B18" r:id="rId3"/>
    <hyperlink ref="B19" r:id="rId4"/>
    <hyperlink ref="B20" r:id="rId5"/>
    <hyperlink ref="B21" r:id="rId6"/>
    <hyperlink ref="B22" r:id="rId7"/>
    <hyperlink ref="B25" r:id="rId8"/>
    <hyperlink ref="B33" r:id="rId9"/>
    <hyperlink ref="B35" r:id="rId10"/>
    <hyperlink ref="B36" r:id="rId11"/>
    <hyperlink ref="B45" r:id="rId12"/>
    <hyperlink ref="B49" r:id="rId13"/>
    <hyperlink ref="B5" r:id="rId14"/>
    <hyperlink ref="B6" r:id="rId15"/>
    <hyperlink ref="B7" r:id="rId16"/>
    <hyperlink ref="B8" r:id="rId17"/>
    <hyperlink ref="B9" r:id="rId18"/>
    <hyperlink ref="B10" r:id="rId19"/>
    <hyperlink ref="B11" r:id="rId20"/>
    <hyperlink ref="B12" r:id="rId21"/>
    <hyperlink ref="B13" r:id="rId22"/>
    <hyperlink ref="B15" r:id="rId23"/>
    <hyperlink ref="B16" r:id="rId24"/>
    <hyperlink ref="B17" r:id="rId25"/>
    <hyperlink ref="B23" r:id="rId26"/>
    <hyperlink ref="B24" r:id="rId27"/>
    <hyperlink ref="B26" r:id="rId28"/>
    <hyperlink ref="B27" r:id="rId29"/>
    <hyperlink ref="B28" r:id="rId30"/>
    <hyperlink ref="B29" r:id="rId31"/>
    <hyperlink ref="B30" r:id="rId32"/>
    <hyperlink ref="B31" r:id="rId33"/>
    <hyperlink ref="B32" r:id="rId34"/>
    <hyperlink ref="B34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6" r:id="rId44"/>
    <hyperlink ref="B47" r:id="rId45"/>
    <hyperlink ref="B48" r:id="rId46"/>
    <hyperlink ref="B50" r:id="rId47"/>
    <hyperlink ref="B51" r:id="rId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2024-10-16T18:54:28Z</dcterms:modified>
</cp:coreProperties>
</file>